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2 Error Rate Reports\Timeliness Reports\"/>
    </mc:Choice>
  </mc:AlternateContent>
  <xr:revisionPtr revIDLastSave="0" documentId="13_ncr:1_{22549054-D338-4080-9B49-3619D6E004E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0-21" sheetId="46" r:id="rId1"/>
  </sheets>
  <definedNames>
    <definedName name="_xlnm.Print_Titles" localSheetId="0">'10-21'!$1:$5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7" i="46" l="1"/>
  <c r="F91" i="46"/>
  <c r="F83" i="46"/>
  <c r="F79" i="46"/>
  <c r="F65" i="46"/>
  <c r="F63" i="46"/>
  <c r="F51" i="46"/>
  <c r="F47" i="46"/>
  <c r="F39" i="46"/>
  <c r="F37" i="46"/>
  <c r="F33" i="46"/>
  <c r="F31" i="46"/>
  <c r="F86" i="46"/>
  <c r="F76" i="46"/>
  <c r="F72" i="46"/>
  <c r="F70" i="46"/>
  <c r="F60" i="46"/>
  <c r="F48" i="46"/>
  <c r="F46" i="46"/>
  <c r="F40" i="46"/>
  <c r="F38" i="46"/>
  <c r="F18" i="46"/>
  <c r="G97" i="46"/>
  <c r="G91" i="46"/>
  <c r="G83" i="46"/>
  <c r="G79" i="46"/>
  <c r="G65" i="46"/>
  <c r="G63" i="46"/>
  <c r="G51" i="46"/>
  <c r="G47" i="46"/>
  <c r="G39" i="46"/>
  <c r="G37" i="46"/>
  <c r="G33" i="46"/>
  <c r="G31" i="46"/>
  <c r="G86" i="46"/>
  <c r="G76" i="46"/>
  <c r="G72" i="46"/>
  <c r="G70" i="46"/>
  <c r="G60" i="46"/>
  <c r="G48" i="46"/>
  <c r="G46" i="46"/>
  <c r="G40" i="46"/>
  <c r="G38" i="46"/>
  <c r="G18" i="46"/>
  <c r="G28" i="46"/>
  <c r="E108" i="46"/>
  <c r="G106" i="46"/>
  <c r="F106" i="46"/>
  <c r="G105" i="46"/>
  <c r="F105" i="46"/>
  <c r="G104" i="46"/>
  <c r="F104" i="46"/>
  <c r="G103" i="46"/>
  <c r="F103" i="46"/>
  <c r="G102" i="46"/>
  <c r="F102" i="46"/>
  <c r="G101" i="46"/>
  <c r="F101" i="46"/>
  <c r="G100" i="46"/>
  <c r="F100" i="46"/>
  <c r="G99" i="46"/>
  <c r="F99" i="46"/>
  <c r="G98" i="46"/>
  <c r="F98" i="46"/>
  <c r="G96" i="46"/>
  <c r="F96" i="46"/>
  <c r="G95" i="46"/>
  <c r="F95" i="46"/>
  <c r="G94" i="46"/>
  <c r="F94" i="46"/>
  <c r="G93" i="46"/>
  <c r="F93" i="46"/>
  <c r="G92" i="46"/>
  <c r="F92" i="46"/>
  <c r="G90" i="46"/>
  <c r="F90" i="46"/>
  <c r="G89" i="46"/>
  <c r="F89" i="46"/>
  <c r="G88" i="46"/>
  <c r="F88" i="46"/>
  <c r="G87" i="46"/>
  <c r="F87" i="46"/>
  <c r="G85" i="46"/>
  <c r="F85" i="46"/>
  <c r="G84" i="46"/>
  <c r="F84" i="46"/>
  <c r="G82" i="46"/>
  <c r="F82" i="46"/>
  <c r="G81" i="46"/>
  <c r="F81" i="46"/>
  <c r="G80" i="46"/>
  <c r="F80" i="46"/>
  <c r="G78" i="46"/>
  <c r="F78" i="46"/>
  <c r="G77" i="46"/>
  <c r="F77" i="46"/>
  <c r="G75" i="46"/>
  <c r="F75" i="46"/>
  <c r="G74" i="46"/>
  <c r="F74" i="46"/>
  <c r="G73" i="46"/>
  <c r="F73" i="46"/>
  <c r="G71" i="46"/>
  <c r="F71" i="46"/>
  <c r="G69" i="46"/>
  <c r="F69" i="46"/>
  <c r="G68" i="46"/>
  <c r="F68" i="46"/>
  <c r="G67" i="46"/>
  <c r="F67" i="46"/>
  <c r="G66" i="46"/>
  <c r="F66" i="46"/>
  <c r="G64" i="46"/>
  <c r="F64" i="46"/>
  <c r="G62" i="46"/>
  <c r="F62" i="46"/>
  <c r="G61" i="46"/>
  <c r="F61" i="46"/>
  <c r="G59" i="46"/>
  <c r="F59" i="46"/>
  <c r="G58" i="46"/>
  <c r="F58" i="46"/>
  <c r="G57" i="46"/>
  <c r="F57" i="46"/>
  <c r="G56" i="46"/>
  <c r="F56" i="46"/>
  <c r="G55" i="46"/>
  <c r="F55" i="46"/>
  <c r="G54" i="46"/>
  <c r="F54" i="46"/>
  <c r="G53" i="46"/>
  <c r="F53" i="46"/>
  <c r="G52" i="46"/>
  <c r="F52" i="46"/>
  <c r="G50" i="46"/>
  <c r="F50" i="46"/>
  <c r="G49" i="46"/>
  <c r="F49" i="46"/>
  <c r="G45" i="46"/>
  <c r="F45" i="46"/>
  <c r="G44" i="46"/>
  <c r="F44" i="46"/>
  <c r="G43" i="46"/>
  <c r="F43" i="46"/>
  <c r="G42" i="46"/>
  <c r="F42" i="46"/>
  <c r="G41" i="46"/>
  <c r="F41" i="46"/>
  <c r="G36" i="46"/>
  <c r="F36" i="46"/>
  <c r="G35" i="46"/>
  <c r="F35" i="46"/>
  <c r="G34" i="46"/>
  <c r="F34" i="46"/>
  <c r="G32" i="46"/>
  <c r="F32" i="46"/>
  <c r="D108" i="46"/>
  <c r="C108" i="46"/>
  <c r="G30" i="46"/>
  <c r="F30" i="46"/>
  <c r="G29" i="46"/>
  <c r="F29" i="46"/>
  <c r="F28" i="46"/>
  <c r="G27" i="46"/>
  <c r="F27" i="46"/>
  <c r="G26" i="46"/>
  <c r="F26" i="46"/>
  <c r="G25" i="46"/>
  <c r="F25" i="46"/>
  <c r="G24" i="46"/>
  <c r="F24" i="46"/>
  <c r="G23" i="46"/>
  <c r="F23" i="46"/>
  <c r="G22" i="46"/>
  <c r="F22" i="46"/>
  <c r="G21" i="46"/>
  <c r="F21" i="46"/>
  <c r="G20" i="46"/>
  <c r="F20" i="46"/>
  <c r="G19" i="46"/>
  <c r="F19" i="46"/>
  <c r="G17" i="46"/>
  <c r="F17" i="46"/>
  <c r="G16" i="46"/>
  <c r="F16" i="46"/>
  <c r="G15" i="46"/>
  <c r="F15" i="46"/>
  <c r="G14" i="46"/>
  <c r="F14" i="46"/>
  <c r="G13" i="46"/>
  <c r="F13" i="46"/>
  <c r="G12" i="46"/>
  <c r="F12" i="46"/>
  <c r="G11" i="46"/>
  <c r="F11" i="46"/>
  <c r="G10" i="46"/>
  <c r="F10" i="46"/>
  <c r="G9" i="46"/>
  <c r="F9" i="46"/>
  <c r="G8" i="46"/>
  <c r="F8" i="46"/>
  <c r="G7" i="46"/>
  <c r="F7" i="46"/>
  <c r="G6" i="46"/>
  <c r="F6" i="46"/>
  <c r="G108" i="46" l="1"/>
  <c r="F108" i="46"/>
</calcChain>
</file>

<file path=xl/sharedStrings.xml><?xml version="1.0" encoding="utf-8"?>
<sst xmlns="http://schemas.openxmlformats.org/spreadsheetml/2006/main" count="114" uniqueCount="111">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</sst>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25CC-7392-4F34-B1A0-8550CB693765}">
  <sheetPr>
    <pageSetUpPr fitToPage="1"/>
  </sheetPr>
  <dimension ref="A1:H108"/>
  <sheetViews>
    <sheetView tabSelected="1" topLeftCell="A10" workbookViewId="0">
      <selection activeCell="A2" sqref="A2:G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>
        <v>44855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/>
      <c r="D16" s="1"/>
      <c r="E16" s="1"/>
      <c r="F16" s="7" t="str">
        <f t="shared" si="0"/>
        <v/>
      </c>
      <c r="G16" s="7" t="str">
        <f>IFERROR(E16/D16,"")</f>
        <v/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30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/>
      <c r="D31" s="6"/>
      <c r="E31" s="6"/>
      <c r="F31" s="22" t="str">
        <f>IFERROR(D31/C31,"")</f>
        <v/>
      </c>
      <c r="G31" s="22" t="str">
        <f>IFERROR(E31/C31,"")</f>
        <v/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>IFERROR(D32/C32,"")</f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>IFERROR(D33/C33,"")</f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>IFERROR(D34/C34,"")</f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>IFERROR(D35/C35,"")</f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>IFERROR(D36/C36,"")</f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>IFERROR(D37/C37,"")</f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>IFERROR(D38/C38,"")</f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>IFERROR(D39/C39,"")</f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>IFERROR(D40/C40,"")</f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>IFERROR(D41/C41,"")</f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>IFERROR(D42/C42,"")</f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>IFERROR(D43/C43,"")</f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>IFERROR(D44/C44,"")</f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>IFERROR(D45/C45,"")</f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/>
      <c r="D46" s="1"/>
      <c r="E46" s="1"/>
      <c r="F46" s="7" t="str">
        <f>IFERROR(D46/C46,"")</f>
        <v/>
      </c>
      <c r="G46" s="7" t="str">
        <f>IFERROR(E46/C46,"")</f>
        <v/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>IFERROR(D47/C47,"")</f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>IFERROR(D48/C48,"")</f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>IFERROR(D49/C49,"")</f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>IFERROR(D50/C50,"")</f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>IFERROR(D51/C51,"")</f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>IFERROR(D52/C52,"")</f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ref="F53:F59" si="2">IFERROR(D53/C53,"")</f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2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2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2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2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2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2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>IFERROR(D60/C60,"")</f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>IFERROR(D61/C61,"")</f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>IFERROR(D62/C62,"")</f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>IFERROR(D63/C63,"")</f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>IFERROR(D64/C64,"")</f>
        <v/>
      </c>
      <c r="G64" s="7" t="str">
        <f>IFERROR(E64/D64,"")</f>
        <v/>
      </c>
    </row>
    <row r="65" spans="1:8" ht="15" x14ac:dyDescent="0.2">
      <c r="A65" s="6">
        <v>60</v>
      </c>
      <c r="B65" s="5" t="s">
        <v>62</v>
      </c>
      <c r="C65" s="6"/>
      <c r="D65" s="6"/>
      <c r="E65" s="6"/>
      <c r="F65" s="22" t="str">
        <f>IFERROR(D65/C65,"")</f>
        <v/>
      </c>
      <c r="G65" s="22" t="str">
        <f>IFERROR(E65/C65,"")</f>
        <v/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 t="str">
        <f>IFERROR(D66/C66,"")</f>
        <v/>
      </c>
      <c r="G66" s="7" t="str">
        <f>IFERROR(E66/D66,"")</f>
        <v/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 t="str">
        <f>IFERROR(D67/C67,"")</f>
        <v/>
      </c>
      <c r="G67" s="22" t="str">
        <f>IFERROR(E67/C67,"")</f>
        <v/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 t="str">
        <f>IFERROR(D68/C68,"")</f>
        <v/>
      </c>
      <c r="G68" s="7" t="str">
        <f>IFERROR(E68/D68,"")</f>
        <v/>
      </c>
    </row>
    <row r="69" spans="1:8" ht="15" x14ac:dyDescent="0.2">
      <c r="A69" s="6">
        <v>64</v>
      </c>
      <c r="B69" s="5" t="s">
        <v>66</v>
      </c>
      <c r="C69" s="6"/>
      <c r="D69" s="6"/>
      <c r="E69" s="6"/>
      <c r="F69" s="22" t="str">
        <f>IFERROR(D69/C69,"")</f>
        <v/>
      </c>
      <c r="G69" s="22" t="str">
        <f>IFERROR(E69/C69,"")</f>
        <v/>
      </c>
    </row>
    <row r="70" spans="1:8" ht="15" x14ac:dyDescent="0.2">
      <c r="A70" s="1">
        <v>65</v>
      </c>
      <c r="B70" s="2" t="s">
        <v>67</v>
      </c>
      <c r="C70" s="1"/>
      <c r="D70" s="1"/>
      <c r="E70" s="1"/>
      <c r="F70" s="7" t="str">
        <f>IFERROR(D70/C70,"")</f>
        <v/>
      </c>
      <c r="G70" s="7" t="str">
        <f>IFERROR(E70/C70,"")</f>
        <v/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 t="str">
        <f>IFERROR(D71/C71,"")</f>
        <v/>
      </c>
      <c r="G71" s="22" t="str">
        <f>IFERROR(E71/C71,"")</f>
        <v/>
      </c>
    </row>
    <row r="72" spans="1:8" ht="15" x14ac:dyDescent="0.2">
      <c r="A72" s="1">
        <v>67</v>
      </c>
      <c r="B72" s="2" t="s">
        <v>69</v>
      </c>
      <c r="C72" s="1"/>
      <c r="D72" s="1"/>
      <c r="E72" s="1"/>
      <c r="F72" s="7" t="str">
        <f>IFERROR(D72/C72,"")</f>
        <v/>
      </c>
      <c r="G72" s="7" t="str">
        <f>IFERROR(E72/C72,"")</f>
        <v/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 t="str">
        <f>IFERROR(D73/C73,"")</f>
        <v/>
      </c>
      <c r="G73" s="22" t="str">
        <f>IFERROR(E73/C73,"")</f>
        <v/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 t="str">
        <f>IFERROR(D74/C74,"")</f>
        <v/>
      </c>
      <c r="G74" s="7" t="str">
        <f>IFERROR(E74/D74,"")</f>
        <v/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 t="str">
        <f>IFERROR(D75/C75,"")</f>
        <v/>
      </c>
      <c r="G75" s="22" t="str">
        <f>IFERROR(E75/C75,"")</f>
        <v/>
      </c>
    </row>
    <row r="76" spans="1:8" ht="15" x14ac:dyDescent="0.2">
      <c r="A76" s="1">
        <v>71</v>
      </c>
      <c r="B76" s="2" t="s">
        <v>73</v>
      </c>
      <c r="C76" s="1"/>
      <c r="D76" s="1"/>
      <c r="E76" s="1"/>
      <c r="F76" s="7" t="str">
        <f>IFERROR(D76/C76,"")</f>
        <v/>
      </c>
      <c r="G76" s="7" t="str">
        <f>IFERROR(E76/C76,"")</f>
        <v/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 t="str">
        <f>IFERROR(D77/C77,"")</f>
        <v/>
      </c>
      <c r="G77" s="22" t="str">
        <f>IFERROR(E77/C77,"")</f>
        <v/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 t="str">
        <f>IFERROR(D78/C78,"")</f>
        <v/>
      </c>
      <c r="G78" s="7" t="str">
        <f>IFERROR(E78/D78,"")</f>
        <v/>
      </c>
    </row>
    <row r="79" spans="1:8" ht="15" x14ac:dyDescent="0.2">
      <c r="A79" s="6">
        <v>74</v>
      </c>
      <c r="B79" s="5" t="s">
        <v>76</v>
      </c>
      <c r="C79" s="6"/>
      <c r="D79" s="6"/>
      <c r="E79" s="6"/>
      <c r="F79" s="22" t="str">
        <f>IFERROR(D79/C79,"")</f>
        <v/>
      </c>
      <c r="G79" s="22" t="str">
        <f>IFERROR(E79/C79,"")</f>
        <v/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 t="str">
        <f>IFERROR(D80/C80,"")</f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>IFERROR(D81/C81,"")</f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>IFERROR(D82/C82,"")</f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 t="str">
        <f>IFERROR(D83/C83,"")</f>
        <v/>
      </c>
      <c r="G83" s="22" t="str">
        <f>IFERROR(E83/C83,"")</f>
        <v/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>IFERROR(D84/C84,"")</f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>IFERROR(D85/C85,"")</f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/>
      <c r="D86" s="1"/>
      <c r="E86" s="1"/>
      <c r="F86" s="7" t="str">
        <f>IFERROR(D86/C86,"")</f>
        <v/>
      </c>
      <c r="G86" s="7" t="str">
        <f>IFERROR(E86/C86,"")</f>
        <v/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>IFERROR(D87/C87,"")</f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>IFERROR(D88/C88,"")</f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>IFERROR(D89/C89,"")</f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>IFERROR(D90/C90,"")</f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>IFERROR(D91/C91,"")</f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>IFERROR(D92/C92,"")</f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>IFERROR(D93/C93,"")</f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>IFERROR(D94/C94,"")</f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/>
      <c r="D95" s="6"/>
      <c r="E95" s="6"/>
      <c r="F95" s="22" t="str">
        <f>IFERROR(D95/C95,"")</f>
        <v/>
      </c>
      <c r="G95" s="22" t="str">
        <f>IFERROR(E95/C95,"")</f>
        <v/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>IFERROR(D96/C96,"")</f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 t="str">
        <f>IFERROR(D97/C97,"")</f>
        <v/>
      </c>
      <c r="G97" s="22" t="str">
        <f>IFERROR(E97/C97,"")</f>
        <v/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>IFERROR(D98/C98,"")</f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ref="F99:F106" si="3">IFERROR(D99/C99,"")</f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3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3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3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3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3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/>
      <c r="D105" s="6"/>
      <c r="E105" s="6"/>
      <c r="F105" s="22" t="str">
        <f t="shared" si="3"/>
        <v/>
      </c>
      <c r="G105" s="22" t="str">
        <f>IFERROR(E105/C105,"")</f>
        <v/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3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0</v>
      </c>
      <c r="D108" s="4">
        <f>SUM(D6:D106)</f>
        <v>0</v>
      </c>
      <c r="E108" s="4">
        <f>SUM(E6:E106)</f>
        <v>0</v>
      </c>
      <c r="F108" s="11" t="e">
        <f>D108/C108</f>
        <v>#DIV/0!</v>
      </c>
      <c r="G108" s="11" t="e">
        <f>E108/C108</f>
        <v>#DIV/0!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10-21</vt:lpstr>
      <vt:lpstr>'10-21'!Print_Titles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Pat Moore</cp:lastModifiedBy>
  <cp:lastPrinted>2020-05-12T13:49:01Z</cp:lastPrinted>
  <dcterms:created xsi:type="dcterms:W3CDTF">2005-03-10T15:21:10Z</dcterms:created>
  <dcterms:modified xsi:type="dcterms:W3CDTF">2022-04-19T23:03:42Z</dcterms:modified>
</cp:coreProperties>
</file>