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H:\MCO Communication Bulletins\"/>
    </mc:Choice>
  </mc:AlternateContent>
  <bookViews>
    <workbookView xWindow="120" yWindow="135" windowWidth="23130" windowHeight="11895"/>
  </bookViews>
  <sheets>
    <sheet name="Map-Urban_Rural" sheetId="1" r:id="rId1"/>
    <sheet name="List-Urban_Rural" sheetId="2" r:id="rId2"/>
    <sheet name="Sheet1" sheetId="3" r:id="rId3"/>
  </sheets>
  <externalReferences>
    <externalReference r:id="rId4"/>
    <externalReference r:id="rId5"/>
  </externalReferences>
  <definedNames>
    <definedName name="_xlnm._FilterDatabase" localSheetId="1" hidden="1">'List-Urban_Rural'!$A$6:$D$6</definedName>
    <definedName name="Block_Label" localSheetId="0">"'[OMB Urban-Rural Designations Feb2013.xlsx]Pct urban by county'!$D$4:$D$103"</definedName>
    <definedName name="Block_Var_1" localSheetId="0">"'[OMB Urban-Rural Designations Feb2013.xlsx]Pct urban by county'!$K$4:$K$103"</definedName>
    <definedName name="Borders" localSheetId="0">FALSE</definedName>
    <definedName name="BW_Patterns" localSheetId="0">FALSE</definedName>
    <definedName name="CBSA_CSA_MDIV_COMPONENTS_09_10" localSheetId="0">[1]List1!#REF!</definedName>
    <definedName name="CBSA_CSA_MDIV_COMPONENTS_09_10">[1]List1!#REF!</definedName>
    <definedName name="Color_1" localSheetId="0">28</definedName>
    <definedName name="Color_2" localSheetId="0">24</definedName>
    <definedName name="Color_3" localSheetId="0">2</definedName>
    <definedName name="Color_4" localSheetId="0">35</definedName>
    <definedName name="Color_5" localSheetId="0">2</definedName>
    <definedName name="CountyData_Lookup">'[2]CBSAs and CSAs Feb2013 (3)'!$E$5:$L$79</definedName>
    <definedName name="Data_Row_Count" localSheetId="0">100</definedName>
    <definedName name="Data_Var_Count" localSheetId="0">1</definedName>
    <definedName name="_xlnm.Database" localSheetId="0">#REF!</definedName>
    <definedName name="_xlnm.Database">#REF!</definedName>
    <definedName name="Legend_Num_Stats" localSheetId="0">FALSE</definedName>
    <definedName name="Legend_Placement" localSheetId="0">4</definedName>
    <definedName name="Legend_Title" localSheetId="0">"Metropolitan and Non-Metropolitan Counties"</definedName>
    <definedName name="Map_Region" localSheetId="0">"North Carolina"</definedName>
    <definedName name="Map_Type" localSheetId="0">"Shaded"</definedName>
    <definedName name="Orig_Obj_Loc" localSheetId="0">FALSE</definedName>
    <definedName name="Pin_Labels_Data" localSheetId="0">FALSE</definedName>
    <definedName name="Pin_Labels_Obj" localSheetId="0">TRUE</definedName>
    <definedName name="Pin_Labels_State" localSheetId="0">FALSE</definedName>
    <definedName name="_xlnm.Print_Area" localSheetId="1">'List-Urban_Rural'!$A$1:$E$131</definedName>
    <definedName name="_xlnm.Print_Area" localSheetId="0">'Map-Urban_Rural'!$A$1:$BE$150</definedName>
    <definedName name="_xlnm.Print_Titles" localSheetId="1">'List-Urban_Rural'!$1:$6</definedName>
    <definedName name="Range_Count" localSheetId="0">3</definedName>
    <definedName name="Range_Max_1" localSheetId="0">2</definedName>
    <definedName name="Range_Max_2" localSheetId="0">3</definedName>
    <definedName name="Range_Max_3" localSheetId="0">6</definedName>
    <definedName name="Range_Max_4" localSheetId="0">5</definedName>
    <definedName name="Range_Max_5" localSheetId="0">6</definedName>
    <definedName name="Range_Min_1" localSheetId="0">0</definedName>
    <definedName name="Range_Min_2" localSheetId="0">2</definedName>
    <definedName name="Range_Min_3" localSheetId="0">3</definedName>
    <definedName name="Range_Min_4" localSheetId="0">4</definedName>
    <definedName name="Range_Min_5" localSheetId="0">5</definedName>
    <definedName name="Range_Type" localSheetId="0">3</definedName>
    <definedName name="Screen_Tips" localSheetId="0">FALSE</definedName>
    <definedName name="Screen_Tips_Obj" localSheetId="0">FALSE</definedName>
    <definedName name="Sheet_Type" localSheetId="0">"Map"</definedName>
    <definedName name="Update_Map_Obj" localSheetId="0">TRUE</definedName>
  </definedNames>
  <calcPr calcId="152511"/>
</workbook>
</file>

<file path=xl/calcChain.xml><?xml version="1.0" encoding="utf-8"?>
<calcChain xmlns="http://schemas.openxmlformats.org/spreadsheetml/2006/main">
  <c r="B106" i="2" l="1"/>
  <c r="B105" i="2"/>
  <c r="B104" i="2"/>
  <c r="B103" i="2"/>
  <c r="B102" i="2"/>
  <c r="B101" i="2"/>
  <c r="B100" i="2"/>
  <c r="B99" i="2"/>
  <c r="B98" i="2"/>
  <c r="B97" i="2"/>
  <c r="B96" i="2"/>
  <c r="B95" i="2"/>
  <c r="B94" i="2"/>
  <c r="B93" i="2"/>
  <c r="B92" i="2"/>
  <c r="B91" i="2"/>
  <c r="B90" i="2"/>
  <c r="B89" i="2"/>
  <c r="B88" i="2"/>
  <c r="B87" i="2"/>
  <c r="B86" i="2"/>
  <c r="B85" i="2"/>
  <c r="B84" i="2"/>
  <c r="B83" i="2"/>
  <c r="B82" i="2"/>
  <c r="B81" i="2"/>
  <c r="B80" i="2"/>
  <c r="B79" i="2"/>
  <c r="B78" i="2"/>
  <c r="B77" i="2"/>
  <c r="B76" i="2"/>
  <c r="B75" i="2"/>
  <c r="B74" i="2"/>
  <c r="B73" i="2"/>
  <c r="B72" i="2"/>
  <c r="B71" i="2"/>
  <c r="B70" i="2"/>
  <c r="B69" i="2"/>
  <c r="B68" i="2"/>
  <c r="B67" i="2"/>
  <c r="B66" i="2"/>
  <c r="B65" i="2"/>
  <c r="B64" i="2"/>
  <c r="B63" i="2"/>
  <c r="B62" i="2"/>
  <c r="B61" i="2"/>
  <c r="B60" i="2"/>
  <c r="B59" i="2"/>
  <c r="B58" i="2"/>
  <c r="B57" i="2"/>
  <c r="B56" i="2"/>
  <c r="B55" i="2"/>
  <c r="B54" i="2"/>
  <c r="B53" i="2"/>
  <c r="B52" i="2"/>
  <c r="B51" i="2"/>
  <c r="B50" i="2"/>
  <c r="B49" i="2"/>
  <c r="B48" i="2"/>
  <c r="B47" i="2"/>
  <c r="B46" i="2"/>
  <c r="B45" i="2"/>
  <c r="B44" i="2"/>
  <c r="B43" i="2"/>
  <c r="B42" i="2"/>
  <c r="B41" i="2"/>
  <c r="B40" i="2"/>
  <c r="B39" i="2"/>
  <c r="B38" i="2"/>
  <c r="B37" i="2"/>
  <c r="B36" i="2"/>
  <c r="B35" i="2"/>
  <c r="B34" i="2"/>
  <c r="B33" i="2"/>
  <c r="B32" i="2"/>
  <c r="B31" i="2"/>
  <c r="B30" i="2"/>
  <c r="B29" i="2"/>
  <c r="B28" i="2"/>
  <c r="B27" i="2"/>
  <c r="B26" i="2"/>
  <c r="B25" i="2"/>
  <c r="B24" i="2"/>
  <c r="B23" i="2"/>
  <c r="B22" i="2"/>
  <c r="B21" i="2"/>
  <c r="B20" i="2"/>
  <c r="B19" i="2"/>
  <c r="B18" i="2"/>
  <c r="B17" i="2"/>
  <c r="B16" i="2"/>
  <c r="B15" i="2"/>
  <c r="B14" i="2"/>
  <c r="B13" i="2"/>
  <c r="B12" i="2"/>
  <c r="B11" i="2"/>
  <c r="B10" i="2"/>
  <c r="B9" i="2"/>
  <c r="B8" i="2"/>
  <c r="B7" i="2"/>
  <c r="D5" i="2"/>
  <c r="C5" i="2"/>
  <c r="B5" i="2"/>
  <c r="A5" i="2"/>
  <c r="B4" i="2"/>
</calcChain>
</file>

<file path=xl/sharedStrings.xml><?xml version="1.0" encoding="utf-8"?>
<sst xmlns="http://schemas.openxmlformats.org/spreadsheetml/2006/main" count="198" uniqueCount="109">
  <si>
    <t>As of February 2013</t>
  </si>
  <si>
    <t>COUNTYNAME</t>
  </si>
  <si>
    <t>URBAN_RURAL</t>
  </si>
  <si>
    <t>METRO_NONMETRO</t>
  </si>
  <si>
    <t>CENTRAL_OUTLYING</t>
  </si>
  <si>
    <t>Alamance</t>
  </si>
  <si>
    <t>Metropolitan</t>
  </si>
  <si>
    <t>Central</t>
  </si>
  <si>
    <t>Alexander</t>
  </si>
  <si>
    <t>Outlying</t>
  </si>
  <si>
    <t>Alleghany</t>
  </si>
  <si>
    <t>Anson</t>
  </si>
  <si>
    <t>Ashe</t>
  </si>
  <si>
    <t>Avery</t>
  </si>
  <si>
    <t>Beaufort</t>
  </si>
  <si>
    <t>Bertie</t>
  </si>
  <si>
    <t>Bladen</t>
  </si>
  <si>
    <t>Brunswick</t>
  </si>
  <si>
    <t>Buncombe</t>
  </si>
  <si>
    <t>Burke</t>
  </si>
  <si>
    <t>Cabarrus</t>
  </si>
  <si>
    <t>Caldwell</t>
  </si>
  <si>
    <t>Camden</t>
  </si>
  <si>
    <t>Carteret</t>
  </si>
  <si>
    <t>Caswell</t>
  </si>
  <si>
    <t>Catawba</t>
  </si>
  <si>
    <t>Chatham</t>
  </si>
  <si>
    <t>Cherokee</t>
  </si>
  <si>
    <t>Chowan</t>
  </si>
  <si>
    <t>Clay</t>
  </si>
  <si>
    <t>Cleveland</t>
  </si>
  <si>
    <t>Columbus</t>
  </si>
  <si>
    <t>Craven</t>
  </si>
  <si>
    <t>Cumberland</t>
  </si>
  <si>
    <t>Currituck</t>
  </si>
  <si>
    <t>Dare</t>
  </si>
  <si>
    <t>Davidson</t>
  </si>
  <si>
    <t>Davie</t>
  </si>
  <si>
    <t>Duplin</t>
  </si>
  <si>
    <t>Durham</t>
  </si>
  <si>
    <t>Edgecombe</t>
  </si>
  <si>
    <t>Forsyth</t>
  </si>
  <si>
    <t>Franklin</t>
  </si>
  <si>
    <t>Gaston</t>
  </si>
  <si>
    <t>Gates</t>
  </si>
  <si>
    <t>Graham</t>
  </si>
  <si>
    <t>Granville</t>
  </si>
  <si>
    <t>Greene</t>
  </si>
  <si>
    <t>Guilford</t>
  </si>
  <si>
    <t>Halifax</t>
  </si>
  <si>
    <t>Harnett</t>
  </si>
  <si>
    <t>Haywood</t>
  </si>
  <si>
    <t>Henderson</t>
  </si>
  <si>
    <t>Hertford</t>
  </si>
  <si>
    <t>Hoke</t>
  </si>
  <si>
    <t>Hyde</t>
  </si>
  <si>
    <t>Iredell</t>
  </si>
  <si>
    <t>Jackson</t>
  </si>
  <si>
    <t>Johnston</t>
  </si>
  <si>
    <t>Jones</t>
  </si>
  <si>
    <t>Lee</t>
  </si>
  <si>
    <t>Lenoir</t>
  </si>
  <si>
    <t>Lincoln</t>
  </si>
  <si>
    <t>McDowell</t>
  </si>
  <si>
    <t>Macon</t>
  </si>
  <si>
    <t>Madison</t>
  </si>
  <si>
    <t>Martin</t>
  </si>
  <si>
    <t>Mecklenburg</t>
  </si>
  <si>
    <t>Mitchell</t>
  </si>
  <si>
    <t>Montgomery</t>
  </si>
  <si>
    <t>Moore</t>
  </si>
  <si>
    <t>Nash</t>
  </si>
  <si>
    <t>New Hanover</t>
  </si>
  <si>
    <t>Northampton</t>
  </si>
  <si>
    <t>Onslow</t>
  </si>
  <si>
    <t>Orange</t>
  </si>
  <si>
    <t>Pamlico</t>
  </si>
  <si>
    <t>Pasquotank</t>
  </si>
  <si>
    <t>Pender</t>
  </si>
  <si>
    <t>Perquimans</t>
  </si>
  <si>
    <t>Person</t>
  </si>
  <si>
    <t>Pitt</t>
  </si>
  <si>
    <t>Polk</t>
  </si>
  <si>
    <t>Randolph</t>
  </si>
  <si>
    <t>Richmond</t>
  </si>
  <si>
    <t>Robeson</t>
  </si>
  <si>
    <t>Rockingham</t>
  </si>
  <si>
    <t>Rowan</t>
  </si>
  <si>
    <t>Rutherford</t>
  </si>
  <si>
    <t>Sampson</t>
  </si>
  <si>
    <t>Scotland</t>
  </si>
  <si>
    <t>Stanly</t>
  </si>
  <si>
    <t>Stokes</t>
  </si>
  <si>
    <t>Surry</t>
  </si>
  <si>
    <t>Swain</t>
  </si>
  <si>
    <t>Transylvania</t>
  </si>
  <si>
    <t>Tyrrell</t>
  </si>
  <si>
    <t>Union</t>
  </si>
  <si>
    <t>Vance</t>
  </si>
  <si>
    <t>Wake</t>
  </si>
  <si>
    <t>Warren</t>
  </si>
  <si>
    <t>Washington</t>
  </si>
  <si>
    <t>Watauga</t>
  </si>
  <si>
    <t>Wayne</t>
  </si>
  <si>
    <t>Wilkes</t>
  </si>
  <si>
    <t>Wilson</t>
  </si>
  <si>
    <t>Yadkin</t>
  </si>
  <si>
    <t>Yancey</t>
  </si>
  <si>
    <t>North Carolina Metropolitan (Urban) and Non-Metropolitan (Rural) Counties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</si>
</sst>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7" x14ac:knownFonts="1">
    <font>
      <sz val="10"/>
      <color theme="1"/>
      <name val="Arial"/>
      <family val="2"/>
    </font>
    <font>
      <sz val="10"/>
      <color theme="1"/>
      <name val="Arial"/>
      <family val="2"/>
    </font>
    <font>
      <sz val="10"/>
      <name val="Arial"/>
      <family val="2"/>
    </font>
    <font>
      <sz val="10"/>
      <name val="MS Sans Serif"/>
      <family val="2"/>
    </font>
    <font>
      <b/>
      <sz val="11"/>
      <name val="Arial"/>
      <family val="2"/>
      <scheme val="major"/>
    </font>
    <font>
      <b/>
      <sz val="11"/>
      <color theme="1"/>
      <name val="Arial"/>
      <family val="2"/>
      <scheme val="major"/>
    </font>
    <font>
      <b/>
      <sz val="10"/>
      <color theme="1"/>
      <name val="Arial"/>
      <family val="2"/>
      <scheme val="major"/>
    </font>
    <font>
      <b/>
      <sz val="11"/>
      <color theme="3" tint="-0.249977111117893"/>
      <name val="Calibri"/>
      <family val="2"/>
    </font>
    <font>
      <sz val="11"/>
      <color theme="1"/>
      <name val="Arial"/>
      <family val="2"/>
      <scheme val="minor"/>
    </font>
    <font>
      <sz val="11"/>
      <color theme="1"/>
      <name val="Arial"/>
      <family val="2"/>
    </font>
    <font>
      <sz val="11"/>
      <name val="Calibri"/>
      <family val="2"/>
    </font>
    <font>
      <sz val="26"/>
      <name val="Arial"/>
      <family val="2"/>
    </font>
    <font>
      <sz val="30"/>
      <name val="Arial"/>
      <family val="2"/>
    </font>
    <font>
      <sz val="48"/>
      <name val="Arial"/>
      <family val="2"/>
    </font>
    <font>
      <b/>
      <sz val="100"/>
      <name val="Arial"/>
      <family val="2"/>
    </font>
    <font>
      <sz val="11"/>
      <color indexed="8"/>
      <name val="Calibri"/>
      <family val="2"/>
    </font>
    <font>
      <sz val="11"/>
      <name val="Arial"/>
      <family val="2"/>
      <scheme val="major"/>
    </font>
  </fonts>
  <fills count="4">
    <fill>
      <patternFill patternType="none"/>
    </fill>
    <fill>
      <patternFill patternType="gray125"/>
    </fill>
    <fill>
      <patternFill patternType="solid">
        <fgColor rgb="FFFFFFCC"/>
      </patternFill>
    </fill>
    <fill>
      <patternFill patternType="solid">
        <fgColor theme="4" tint="0.79998168889431442"/>
        <bgColor indexed="64"/>
      </patternFill>
    </fill>
  </fills>
  <borders count="13">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indexed="64"/>
      </bottom>
      <diagonal/>
    </border>
  </borders>
  <cellStyleXfs count="14">
    <xf numFmtId="0" fontId="0" fillId="0" borderId="0"/>
    <xf numFmtId="0" fontId="2" fillId="0" borderId="0"/>
    <xf numFmtId="0" fontId="3" fillId="0" borderId="0"/>
    <xf numFmtId="0" fontId="1" fillId="0" borderId="0"/>
    <xf numFmtId="0" fontId="8" fillId="0" borderId="0"/>
    <xf numFmtId="0" fontId="11" fillId="0" borderId="0" applyNumberFormat="0" applyFill="0" applyBorder="0" applyProtection="0"/>
    <xf numFmtId="0" fontId="12" fillId="0" borderId="0" applyNumberFormat="0" applyFill="0" applyBorder="0" applyProtection="0"/>
    <xf numFmtId="0" fontId="13" fillId="0" borderId="0" applyNumberFormat="0" applyFill="0" applyBorder="0" applyProtection="0"/>
    <xf numFmtId="0" fontId="11" fillId="0" borderId="0" applyNumberFormat="0" applyFill="0" applyBorder="0" applyProtection="0"/>
    <xf numFmtId="0" fontId="14" fillId="0" borderId="0" applyNumberFormat="0" applyFill="0" applyBorder="0" applyProtection="0"/>
    <xf numFmtId="0" fontId="1" fillId="0" borderId="0"/>
    <xf numFmtId="0" fontId="2" fillId="0" borderId="0"/>
    <xf numFmtId="0" fontId="15" fillId="2" borderId="1" applyNumberFormat="0" applyFont="0" applyAlignment="0" applyProtection="0"/>
    <xf numFmtId="9" fontId="8" fillId="0" borderId="0" applyFont="0" applyFill="0" applyBorder="0" applyAlignment="0" applyProtection="0"/>
  </cellStyleXfs>
  <cellXfs count="25">
    <xf numFmtId="0" fontId="0" fillId="0" borderId="0" xfId="0"/>
    <xf numFmtId="0" fontId="2" fillId="0" borderId="0" xfId="1"/>
    <xf numFmtId="0" fontId="4" fillId="0" borderId="0" xfId="2" applyFont="1" applyAlignment="1">
      <alignment horizontal="centerContinuous" vertical="center"/>
    </xf>
    <xf numFmtId="0" fontId="5" fillId="0" borderId="0" xfId="3" applyFont="1" applyAlignment="1">
      <alignment horizontal="centerContinuous" vertical="center"/>
    </xf>
    <xf numFmtId="0" fontId="1" fillId="0" borderId="0" xfId="3" applyAlignment="1">
      <alignment vertical="center"/>
    </xf>
    <xf numFmtId="17" fontId="4" fillId="0" borderId="0" xfId="2" applyNumberFormat="1" applyFont="1" applyAlignment="1">
      <alignment horizontal="centerContinuous" vertical="center"/>
    </xf>
    <xf numFmtId="0" fontId="6" fillId="0" borderId="0" xfId="3" applyFont="1" applyAlignment="1">
      <alignment horizontal="centerContinuous" vertical="center"/>
    </xf>
    <xf numFmtId="0" fontId="7" fillId="0" borderId="0" xfId="2" applyFont="1" applyAlignment="1">
      <alignment horizontal="center" vertical="center"/>
    </xf>
    <xf numFmtId="0" fontId="1" fillId="3" borderId="2" xfId="3" applyFill="1" applyBorder="1" applyAlignment="1">
      <alignment vertical="center"/>
    </xf>
    <xf numFmtId="0" fontId="1" fillId="3" borderId="2" xfId="3" applyFont="1" applyFill="1" applyBorder="1" applyAlignment="1">
      <alignment vertical="center"/>
    </xf>
    <xf numFmtId="0" fontId="1" fillId="3" borderId="2" xfId="3" applyFill="1" applyBorder="1" applyAlignment="1">
      <alignment horizontal="center" vertical="center"/>
    </xf>
    <xf numFmtId="0" fontId="8" fillId="0" borderId="3" xfId="4" applyFont="1" applyBorder="1" applyAlignment="1">
      <alignment vertical="center"/>
    </xf>
    <xf numFmtId="0" fontId="8" fillId="0" borderId="4" xfId="4" applyFont="1" applyBorder="1" applyAlignment="1">
      <alignment horizontal="center" vertical="center"/>
    </xf>
    <xf numFmtId="0" fontId="9" fillId="0" borderId="5" xfId="3" applyFont="1" applyBorder="1" applyAlignment="1">
      <alignment horizontal="center" vertical="center"/>
    </xf>
    <xf numFmtId="164" fontId="9" fillId="0" borderId="6" xfId="3" applyNumberFormat="1" applyFont="1" applyBorder="1" applyAlignment="1">
      <alignment horizontal="center" vertical="center"/>
    </xf>
    <xf numFmtId="0" fontId="8" fillId="0" borderId="7" xfId="4" applyFont="1" applyBorder="1" applyAlignment="1">
      <alignment vertical="center"/>
    </xf>
    <xf numFmtId="0" fontId="9" fillId="0" borderId="8" xfId="3" applyFont="1" applyBorder="1" applyAlignment="1">
      <alignment horizontal="center" vertical="center"/>
    </xf>
    <xf numFmtId="164" fontId="9" fillId="0" borderId="9" xfId="3" applyNumberFormat="1" applyFont="1" applyBorder="1" applyAlignment="1">
      <alignment horizontal="center" vertical="center"/>
    </xf>
    <xf numFmtId="0" fontId="8" fillId="0" borderId="10" xfId="4" applyFont="1" applyBorder="1" applyAlignment="1">
      <alignment vertical="center"/>
    </xf>
    <xf numFmtId="0" fontId="8" fillId="0" borderId="11" xfId="4" applyFont="1" applyBorder="1" applyAlignment="1">
      <alignment horizontal="center" vertical="center"/>
    </xf>
    <xf numFmtId="0" fontId="9" fillId="0" borderId="11" xfId="3" applyFont="1" applyBorder="1" applyAlignment="1">
      <alignment horizontal="center" vertical="center"/>
    </xf>
    <xf numFmtId="164" fontId="9" fillId="0" borderId="12" xfId="3" applyNumberFormat="1" applyFont="1" applyBorder="1" applyAlignment="1">
      <alignment vertical="center"/>
    </xf>
    <xf numFmtId="0" fontId="10" fillId="0" borderId="0" xfId="2" applyFont="1" applyAlignment="1">
      <alignment vertical="center"/>
    </xf>
    <xf numFmtId="0" fontId="16" fillId="0" borderId="0" xfId="2" applyFont="1" applyAlignment="1">
      <alignment horizontal="centerContinuous" vertical="center"/>
    </xf>
    <xf numFmtId="17" fontId="16" fillId="0" borderId="0" xfId="2" applyNumberFormat="1" applyFont="1" applyAlignment="1">
      <alignment horizontal="centerContinuous" vertical="center"/>
    </xf>
  </cellXfs>
  <cellStyles count="14">
    <cellStyle name="Map Data Values" xfId="5"/>
    <cellStyle name="Map Distance" xfId="6"/>
    <cellStyle name="Map Legend" xfId="7"/>
    <cellStyle name="Map Object Names" xfId="8"/>
    <cellStyle name="Map Title" xfId="9"/>
    <cellStyle name="Normal" xfId="0" builtinId="0"/>
    <cellStyle name="Normal 2" xfId="4"/>
    <cellStyle name="Normal 2 2" xfId="2"/>
    <cellStyle name="Normal 3" xfId="10"/>
    <cellStyle name="Normal 4" xfId="1"/>
    <cellStyle name="Normal 5" xfId="11"/>
    <cellStyle name="Normal 6" xfId="3"/>
    <cellStyle name="Note 2" xfId="12"/>
    <cellStyle name="Percent 2"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absolute">
    <xdr:from>
      <xdr:col>0</xdr:col>
      <xdr:colOff>400050</xdr:colOff>
      <xdr:row>4</xdr:row>
      <xdr:rowOff>0</xdr:rowOff>
    </xdr:from>
    <xdr:to>
      <xdr:col>57</xdr:col>
      <xdr:colOff>0</xdr:colOff>
      <xdr:row>148</xdr:row>
      <xdr:rowOff>76200</xdr:rowOff>
    </xdr:to>
    <xdr:sp macro="" textlink="">
      <xdr:nvSpPr>
        <xdr:cNvPr id="2" name="Map Background"/>
        <xdr:cNvSpPr>
          <a:spLocks noChangeArrowheads="1"/>
        </xdr:cNvSpPr>
      </xdr:nvSpPr>
      <xdr:spPr bwMode="auto">
        <a:xfrm>
          <a:off x="400050" y="647700"/>
          <a:ext cx="34347150" cy="233934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a:lstStyle/>
        <a:p>
          <a:endParaRPr lang="en-US" sz="10000" b="1" i="0" u="none" strike="noStrike" baseline="0">
            <a:solidFill>
              <a:srgbClr val="000000"/>
            </a:solidFill>
            <a:latin typeface="Arial"/>
          </a:endParaRPr>
        </a:p>
      </xdr:txBody>
    </xdr:sp>
    <xdr:clientData/>
  </xdr:twoCellAnchor>
  <xdr:twoCellAnchor editAs="absolute">
    <xdr:from>
      <xdr:col>3</xdr:col>
      <xdr:colOff>57150</xdr:colOff>
      <xdr:row>41</xdr:row>
      <xdr:rowOff>104775</xdr:rowOff>
    </xdr:from>
    <xdr:to>
      <xdr:col>55</xdr:col>
      <xdr:colOff>76200</xdr:colOff>
      <xdr:row>116</xdr:row>
      <xdr:rowOff>57150</xdr:rowOff>
    </xdr:to>
    <xdr:grpSp>
      <xdr:nvGrpSpPr>
        <xdr:cNvPr id="3" name="North_Carolina"/>
        <xdr:cNvGrpSpPr>
          <a:grpSpLocks/>
        </xdr:cNvGrpSpPr>
      </xdr:nvGrpSpPr>
      <xdr:grpSpPr bwMode="auto">
        <a:xfrm>
          <a:off x="1885950" y="6353175"/>
          <a:ext cx="31718250" cy="11382375"/>
          <a:chOff x="198" y="708"/>
          <a:chExt cx="3330" cy="1270"/>
        </a:xfrm>
      </xdr:grpSpPr>
      <xdr:sp macro="" textlink="">
        <xdr:nvSpPr>
          <xdr:cNvPr id="4" name="Alamance"/>
          <xdr:cNvSpPr>
            <a:spLocks/>
          </xdr:cNvSpPr>
        </xdr:nvSpPr>
        <xdr:spPr bwMode="auto">
          <a:xfrm>
            <a:off x="2011" y="875"/>
            <a:ext cx="117" cy="182"/>
          </a:xfrm>
          <a:custGeom>
            <a:avLst/>
            <a:gdLst>
              <a:gd name="T0" fmla="*/ 1400 w 16384"/>
              <a:gd name="T1" fmla="*/ 0 h 16384"/>
              <a:gd name="T2" fmla="*/ 14844 w 16384"/>
              <a:gd name="T3" fmla="*/ 90 h 16384"/>
              <a:gd name="T4" fmla="*/ 14283 w 16384"/>
              <a:gd name="T5" fmla="*/ 13683 h 16384"/>
              <a:gd name="T6" fmla="*/ 15544 w 16384"/>
              <a:gd name="T7" fmla="*/ 14764 h 16384"/>
              <a:gd name="T8" fmla="*/ 15964 w 16384"/>
              <a:gd name="T9" fmla="*/ 15664 h 16384"/>
              <a:gd name="T10" fmla="*/ 16384 w 16384"/>
              <a:gd name="T11" fmla="*/ 16384 h 16384"/>
              <a:gd name="T12" fmla="*/ 280 w 16384"/>
              <a:gd name="T13" fmla="*/ 16384 h 16384"/>
              <a:gd name="T14" fmla="*/ 0 w 16384"/>
              <a:gd name="T15" fmla="*/ 14223 h 16384"/>
              <a:gd name="T16" fmla="*/ 420 w 16384"/>
              <a:gd name="T17" fmla="*/ 10713 h 16384"/>
              <a:gd name="T18" fmla="*/ 1400 w 16384"/>
              <a:gd name="T19" fmla="*/ 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16384" h="16384">
                <a:moveTo>
                  <a:pt x="1400" y="0"/>
                </a:moveTo>
                <a:lnTo>
                  <a:pt x="14844" y="90"/>
                </a:lnTo>
                <a:lnTo>
                  <a:pt x="14283" y="13683"/>
                </a:lnTo>
                <a:lnTo>
                  <a:pt x="15544" y="14764"/>
                </a:lnTo>
                <a:lnTo>
                  <a:pt x="15964" y="15664"/>
                </a:lnTo>
                <a:lnTo>
                  <a:pt x="16384" y="16384"/>
                </a:lnTo>
                <a:lnTo>
                  <a:pt x="280" y="16384"/>
                </a:lnTo>
                <a:lnTo>
                  <a:pt x="0" y="14223"/>
                </a:lnTo>
                <a:lnTo>
                  <a:pt x="420" y="10713"/>
                </a:lnTo>
                <a:lnTo>
                  <a:pt x="1400" y="0"/>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5" name="Alexander"/>
          <xdr:cNvSpPr>
            <a:spLocks/>
          </xdr:cNvSpPr>
        </xdr:nvSpPr>
        <xdr:spPr bwMode="auto">
          <a:xfrm>
            <a:off x="1323" y="952"/>
            <a:ext cx="141" cy="135"/>
          </a:xfrm>
          <a:custGeom>
            <a:avLst/>
            <a:gdLst>
              <a:gd name="T0" fmla="*/ 15803 w 16384"/>
              <a:gd name="T1" fmla="*/ 243 h 16384"/>
              <a:gd name="T2" fmla="*/ 14176 w 16384"/>
              <a:gd name="T3" fmla="*/ 0 h 16384"/>
              <a:gd name="T4" fmla="*/ 12898 w 16384"/>
              <a:gd name="T5" fmla="*/ 243 h 16384"/>
              <a:gd name="T6" fmla="*/ 11620 w 16384"/>
              <a:gd name="T7" fmla="*/ 0 h 16384"/>
              <a:gd name="T8" fmla="*/ 9063 w 16384"/>
              <a:gd name="T9" fmla="*/ 485 h 16384"/>
              <a:gd name="T10" fmla="*/ 8599 w 16384"/>
              <a:gd name="T11" fmla="*/ 971 h 16384"/>
              <a:gd name="T12" fmla="*/ 8134 w 16384"/>
              <a:gd name="T13" fmla="*/ 2185 h 16384"/>
              <a:gd name="T14" fmla="*/ 7785 w 16384"/>
              <a:gd name="T15" fmla="*/ 2427 h 16384"/>
              <a:gd name="T16" fmla="*/ 6972 w 16384"/>
              <a:gd name="T17" fmla="*/ 2185 h 16384"/>
              <a:gd name="T18" fmla="*/ 5578 w 16384"/>
              <a:gd name="T19" fmla="*/ 2185 h 16384"/>
              <a:gd name="T20" fmla="*/ 3718 w 16384"/>
              <a:gd name="T21" fmla="*/ 1942 h 16384"/>
              <a:gd name="T22" fmla="*/ 2440 w 16384"/>
              <a:gd name="T23" fmla="*/ 2185 h 16384"/>
              <a:gd name="T24" fmla="*/ 813 w 16384"/>
              <a:gd name="T25" fmla="*/ 3277 h 16384"/>
              <a:gd name="T26" fmla="*/ 581 w 16384"/>
              <a:gd name="T27" fmla="*/ 3884 h 16384"/>
              <a:gd name="T28" fmla="*/ 349 w 16384"/>
              <a:gd name="T29" fmla="*/ 6675 h 16384"/>
              <a:gd name="T30" fmla="*/ 0 w 16384"/>
              <a:gd name="T31" fmla="*/ 9830 h 16384"/>
              <a:gd name="T32" fmla="*/ 232 w 16384"/>
              <a:gd name="T33" fmla="*/ 11894 h 16384"/>
              <a:gd name="T34" fmla="*/ 697 w 16384"/>
              <a:gd name="T35" fmla="*/ 15777 h 16384"/>
              <a:gd name="T36" fmla="*/ 8947 w 16384"/>
              <a:gd name="T37" fmla="*/ 13350 h 16384"/>
              <a:gd name="T38" fmla="*/ 9528 w 16384"/>
              <a:gd name="T39" fmla="*/ 13714 h 16384"/>
              <a:gd name="T40" fmla="*/ 9993 w 16384"/>
              <a:gd name="T41" fmla="*/ 15292 h 16384"/>
              <a:gd name="T42" fmla="*/ 10574 w 16384"/>
              <a:gd name="T43" fmla="*/ 15656 h 16384"/>
              <a:gd name="T44" fmla="*/ 11387 w 16384"/>
              <a:gd name="T45" fmla="*/ 16384 h 16384"/>
              <a:gd name="T46" fmla="*/ 11852 w 16384"/>
              <a:gd name="T47" fmla="*/ 15170 h 16384"/>
              <a:gd name="T48" fmla="*/ 12201 w 16384"/>
              <a:gd name="T49" fmla="*/ 14442 h 16384"/>
              <a:gd name="T50" fmla="*/ 13479 w 16384"/>
              <a:gd name="T51" fmla="*/ 12500 h 16384"/>
              <a:gd name="T52" fmla="*/ 14060 w 16384"/>
              <a:gd name="T53" fmla="*/ 11408 h 16384"/>
              <a:gd name="T54" fmla="*/ 15454 w 16384"/>
              <a:gd name="T55" fmla="*/ 5704 h 16384"/>
              <a:gd name="T56" fmla="*/ 15919 w 16384"/>
              <a:gd name="T57" fmla="*/ 4976 h 16384"/>
              <a:gd name="T58" fmla="*/ 16384 w 16384"/>
              <a:gd name="T59" fmla="*/ 3520 h 16384"/>
              <a:gd name="T60" fmla="*/ 16384 w 16384"/>
              <a:gd name="T61" fmla="*/ 2185 h 16384"/>
              <a:gd name="T62" fmla="*/ 15803 w 16384"/>
              <a:gd name="T63" fmla="*/ 243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Lst>
            <a:rect l="0" t="0" r="r" b="b"/>
            <a:pathLst>
              <a:path w="16384" h="16384">
                <a:moveTo>
                  <a:pt x="15803" y="243"/>
                </a:moveTo>
                <a:lnTo>
                  <a:pt x="14176" y="0"/>
                </a:lnTo>
                <a:lnTo>
                  <a:pt x="12898" y="243"/>
                </a:lnTo>
                <a:lnTo>
                  <a:pt x="11620" y="0"/>
                </a:lnTo>
                <a:lnTo>
                  <a:pt x="9063" y="485"/>
                </a:lnTo>
                <a:lnTo>
                  <a:pt x="8599" y="971"/>
                </a:lnTo>
                <a:lnTo>
                  <a:pt x="8134" y="2185"/>
                </a:lnTo>
                <a:lnTo>
                  <a:pt x="7785" y="2427"/>
                </a:lnTo>
                <a:lnTo>
                  <a:pt x="6972" y="2185"/>
                </a:lnTo>
                <a:lnTo>
                  <a:pt x="5578" y="2185"/>
                </a:lnTo>
                <a:lnTo>
                  <a:pt x="3718" y="1942"/>
                </a:lnTo>
                <a:lnTo>
                  <a:pt x="2440" y="2185"/>
                </a:lnTo>
                <a:lnTo>
                  <a:pt x="813" y="3277"/>
                </a:lnTo>
                <a:lnTo>
                  <a:pt x="581" y="3884"/>
                </a:lnTo>
                <a:lnTo>
                  <a:pt x="349" y="6675"/>
                </a:lnTo>
                <a:lnTo>
                  <a:pt x="0" y="9830"/>
                </a:lnTo>
                <a:lnTo>
                  <a:pt x="232" y="11894"/>
                </a:lnTo>
                <a:lnTo>
                  <a:pt x="697" y="15777"/>
                </a:lnTo>
                <a:lnTo>
                  <a:pt x="8947" y="13350"/>
                </a:lnTo>
                <a:lnTo>
                  <a:pt x="9528" y="13714"/>
                </a:lnTo>
                <a:lnTo>
                  <a:pt x="9993" y="15292"/>
                </a:lnTo>
                <a:lnTo>
                  <a:pt x="10574" y="15656"/>
                </a:lnTo>
                <a:lnTo>
                  <a:pt x="11387" y="16384"/>
                </a:lnTo>
                <a:lnTo>
                  <a:pt x="11852" y="15170"/>
                </a:lnTo>
                <a:lnTo>
                  <a:pt x="12201" y="14442"/>
                </a:lnTo>
                <a:lnTo>
                  <a:pt x="13479" y="12500"/>
                </a:lnTo>
                <a:lnTo>
                  <a:pt x="14060" y="11408"/>
                </a:lnTo>
                <a:lnTo>
                  <a:pt x="15454" y="5704"/>
                </a:lnTo>
                <a:lnTo>
                  <a:pt x="15919" y="4976"/>
                </a:lnTo>
                <a:lnTo>
                  <a:pt x="16384" y="3520"/>
                </a:lnTo>
                <a:lnTo>
                  <a:pt x="16384" y="2185"/>
                </a:lnTo>
                <a:lnTo>
                  <a:pt x="15803" y="243"/>
                </a:lnTo>
                <a:close/>
              </a:path>
            </a:pathLst>
          </a:custGeom>
          <a:solidFill>
            <a:srgbClr val="CCCC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6" name="Alleghany"/>
          <xdr:cNvSpPr>
            <a:spLocks/>
          </xdr:cNvSpPr>
        </xdr:nvSpPr>
        <xdr:spPr bwMode="auto">
          <a:xfrm>
            <a:off x="1316" y="717"/>
            <a:ext cx="186" cy="93"/>
          </a:xfrm>
          <a:custGeom>
            <a:avLst/>
            <a:gdLst>
              <a:gd name="T0" fmla="*/ 16384 w 16384"/>
              <a:gd name="T1" fmla="*/ 1233 h 16384"/>
              <a:gd name="T2" fmla="*/ 352 w 16384"/>
              <a:gd name="T3" fmla="*/ 0 h 16384"/>
              <a:gd name="T4" fmla="*/ 0 w 16384"/>
              <a:gd name="T5" fmla="*/ 1762 h 16384"/>
              <a:gd name="T6" fmla="*/ 793 w 16384"/>
              <a:gd name="T7" fmla="*/ 3700 h 16384"/>
              <a:gd name="T8" fmla="*/ 2554 w 16384"/>
              <a:gd name="T9" fmla="*/ 7223 h 16384"/>
              <a:gd name="T10" fmla="*/ 2907 w 16384"/>
              <a:gd name="T11" fmla="*/ 8985 h 16384"/>
              <a:gd name="T12" fmla="*/ 3259 w 16384"/>
              <a:gd name="T13" fmla="*/ 10570 h 16384"/>
              <a:gd name="T14" fmla="*/ 2731 w 16384"/>
              <a:gd name="T15" fmla="*/ 16208 h 16384"/>
              <a:gd name="T16" fmla="*/ 3435 w 16384"/>
              <a:gd name="T17" fmla="*/ 16384 h 16384"/>
              <a:gd name="T18" fmla="*/ 4933 w 16384"/>
              <a:gd name="T19" fmla="*/ 14975 h 16384"/>
              <a:gd name="T20" fmla="*/ 5726 w 16384"/>
              <a:gd name="T21" fmla="*/ 13741 h 16384"/>
              <a:gd name="T22" fmla="*/ 6078 w 16384"/>
              <a:gd name="T23" fmla="*/ 12508 h 16384"/>
              <a:gd name="T24" fmla="*/ 7399 w 16384"/>
              <a:gd name="T25" fmla="*/ 12684 h 16384"/>
              <a:gd name="T26" fmla="*/ 8016 w 16384"/>
              <a:gd name="T27" fmla="*/ 11804 h 16384"/>
              <a:gd name="T28" fmla="*/ 8544 w 16384"/>
              <a:gd name="T29" fmla="*/ 11804 h 16384"/>
              <a:gd name="T30" fmla="*/ 9337 w 16384"/>
              <a:gd name="T31" fmla="*/ 12156 h 16384"/>
              <a:gd name="T32" fmla="*/ 9689 w 16384"/>
              <a:gd name="T33" fmla="*/ 12508 h 16384"/>
              <a:gd name="T34" fmla="*/ 10835 w 16384"/>
              <a:gd name="T35" fmla="*/ 12684 h 16384"/>
              <a:gd name="T36" fmla="*/ 11099 w 16384"/>
              <a:gd name="T37" fmla="*/ 15327 h 16384"/>
              <a:gd name="T38" fmla="*/ 12244 w 16384"/>
              <a:gd name="T39" fmla="*/ 15503 h 16384"/>
              <a:gd name="T40" fmla="*/ 13125 w 16384"/>
              <a:gd name="T41" fmla="*/ 13741 h 16384"/>
              <a:gd name="T42" fmla="*/ 13565 w 16384"/>
              <a:gd name="T43" fmla="*/ 11804 h 16384"/>
              <a:gd name="T44" fmla="*/ 13477 w 16384"/>
              <a:gd name="T45" fmla="*/ 9689 h 16384"/>
              <a:gd name="T46" fmla="*/ 13653 w 16384"/>
              <a:gd name="T47" fmla="*/ 8985 h 16384"/>
              <a:gd name="T48" fmla="*/ 14358 w 16384"/>
              <a:gd name="T49" fmla="*/ 7399 h 16384"/>
              <a:gd name="T50" fmla="*/ 14887 w 16384"/>
              <a:gd name="T51" fmla="*/ 5638 h 16384"/>
              <a:gd name="T52" fmla="*/ 14710 w 16384"/>
              <a:gd name="T53" fmla="*/ 4404 h 16384"/>
              <a:gd name="T54" fmla="*/ 14975 w 16384"/>
              <a:gd name="T55" fmla="*/ 3523 h 16384"/>
              <a:gd name="T56" fmla="*/ 16384 w 16384"/>
              <a:gd name="T57" fmla="*/ 1233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Lst>
            <a:rect l="0" t="0" r="r" b="b"/>
            <a:pathLst>
              <a:path w="16384" h="16384">
                <a:moveTo>
                  <a:pt x="16384" y="1233"/>
                </a:moveTo>
                <a:lnTo>
                  <a:pt x="352" y="0"/>
                </a:lnTo>
                <a:lnTo>
                  <a:pt x="0" y="1762"/>
                </a:lnTo>
                <a:lnTo>
                  <a:pt x="793" y="3700"/>
                </a:lnTo>
                <a:lnTo>
                  <a:pt x="2554" y="7223"/>
                </a:lnTo>
                <a:lnTo>
                  <a:pt x="2907" y="8985"/>
                </a:lnTo>
                <a:lnTo>
                  <a:pt x="3259" y="10570"/>
                </a:lnTo>
                <a:lnTo>
                  <a:pt x="2731" y="16208"/>
                </a:lnTo>
                <a:lnTo>
                  <a:pt x="3435" y="16384"/>
                </a:lnTo>
                <a:lnTo>
                  <a:pt x="4933" y="14975"/>
                </a:lnTo>
                <a:lnTo>
                  <a:pt x="5726" y="13741"/>
                </a:lnTo>
                <a:lnTo>
                  <a:pt x="6078" y="12508"/>
                </a:lnTo>
                <a:lnTo>
                  <a:pt x="7399" y="12684"/>
                </a:lnTo>
                <a:lnTo>
                  <a:pt x="8016" y="11804"/>
                </a:lnTo>
                <a:lnTo>
                  <a:pt x="8544" y="11804"/>
                </a:lnTo>
                <a:lnTo>
                  <a:pt x="9337" y="12156"/>
                </a:lnTo>
                <a:lnTo>
                  <a:pt x="9689" y="12508"/>
                </a:lnTo>
                <a:lnTo>
                  <a:pt x="10835" y="12684"/>
                </a:lnTo>
                <a:lnTo>
                  <a:pt x="11099" y="15327"/>
                </a:lnTo>
                <a:lnTo>
                  <a:pt x="12244" y="15503"/>
                </a:lnTo>
                <a:lnTo>
                  <a:pt x="13125" y="13741"/>
                </a:lnTo>
                <a:lnTo>
                  <a:pt x="13565" y="11804"/>
                </a:lnTo>
                <a:lnTo>
                  <a:pt x="13477" y="9689"/>
                </a:lnTo>
                <a:lnTo>
                  <a:pt x="13653" y="8985"/>
                </a:lnTo>
                <a:lnTo>
                  <a:pt x="14358" y="7399"/>
                </a:lnTo>
                <a:lnTo>
                  <a:pt x="14887" y="5638"/>
                </a:lnTo>
                <a:lnTo>
                  <a:pt x="14710" y="4404"/>
                </a:lnTo>
                <a:lnTo>
                  <a:pt x="14975" y="3523"/>
                </a:lnTo>
                <a:lnTo>
                  <a:pt x="16384" y="1233"/>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7" name="Anson"/>
          <xdr:cNvSpPr>
            <a:spLocks/>
          </xdr:cNvSpPr>
        </xdr:nvSpPr>
        <xdr:spPr bwMode="auto">
          <a:xfrm>
            <a:off x="1715" y="1354"/>
            <a:ext cx="184" cy="186"/>
          </a:xfrm>
          <a:custGeom>
            <a:avLst/>
            <a:gdLst>
              <a:gd name="T0" fmla="*/ 801 w 16384"/>
              <a:gd name="T1" fmla="*/ 617 h 16384"/>
              <a:gd name="T2" fmla="*/ 1959 w 16384"/>
              <a:gd name="T3" fmla="*/ 0 h 16384"/>
              <a:gd name="T4" fmla="*/ 2404 w 16384"/>
              <a:gd name="T5" fmla="*/ 1057 h 16384"/>
              <a:gd name="T6" fmla="*/ 2938 w 16384"/>
              <a:gd name="T7" fmla="*/ 1674 h 16384"/>
              <a:gd name="T8" fmla="*/ 3473 w 16384"/>
              <a:gd name="T9" fmla="*/ 1850 h 16384"/>
              <a:gd name="T10" fmla="*/ 3829 w 16384"/>
              <a:gd name="T11" fmla="*/ 1674 h 16384"/>
              <a:gd name="T12" fmla="*/ 4541 w 16384"/>
              <a:gd name="T13" fmla="*/ 2026 h 16384"/>
              <a:gd name="T14" fmla="*/ 5254 w 16384"/>
              <a:gd name="T15" fmla="*/ 2114 h 16384"/>
              <a:gd name="T16" fmla="*/ 5075 w 16384"/>
              <a:gd name="T17" fmla="*/ 1674 h 16384"/>
              <a:gd name="T18" fmla="*/ 5165 w 16384"/>
              <a:gd name="T19" fmla="*/ 1233 h 16384"/>
              <a:gd name="T20" fmla="*/ 5521 w 16384"/>
              <a:gd name="T21" fmla="*/ 1145 h 16384"/>
              <a:gd name="T22" fmla="*/ 5966 w 16384"/>
              <a:gd name="T23" fmla="*/ 1233 h 16384"/>
              <a:gd name="T24" fmla="*/ 5966 w 16384"/>
              <a:gd name="T25" fmla="*/ 793 h 16384"/>
              <a:gd name="T26" fmla="*/ 6233 w 16384"/>
              <a:gd name="T27" fmla="*/ 529 h 16384"/>
              <a:gd name="T28" fmla="*/ 6500 w 16384"/>
              <a:gd name="T29" fmla="*/ 529 h 16384"/>
              <a:gd name="T30" fmla="*/ 6945 w 16384"/>
              <a:gd name="T31" fmla="*/ 1321 h 16384"/>
              <a:gd name="T32" fmla="*/ 7658 w 16384"/>
              <a:gd name="T33" fmla="*/ 1762 h 16384"/>
              <a:gd name="T34" fmla="*/ 8370 w 16384"/>
              <a:gd name="T35" fmla="*/ 2202 h 16384"/>
              <a:gd name="T36" fmla="*/ 8192 w 16384"/>
              <a:gd name="T37" fmla="*/ 2643 h 16384"/>
              <a:gd name="T38" fmla="*/ 8548 w 16384"/>
              <a:gd name="T39" fmla="*/ 3171 h 16384"/>
              <a:gd name="T40" fmla="*/ 10418 w 16384"/>
              <a:gd name="T41" fmla="*/ 4580 h 16384"/>
              <a:gd name="T42" fmla="*/ 11041 w 16384"/>
              <a:gd name="T43" fmla="*/ 4580 h 16384"/>
              <a:gd name="T44" fmla="*/ 11398 w 16384"/>
              <a:gd name="T45" fmla="*/ 3876 h 16384"/>
              <a:gd name="T46" fmla="*/ 12733 w 16384"/>
              <a:gd name="T47" fmla="*/ 3435 h 16384"/>
              <a:gd name="T48" fmla="*/ 13624 w 16384"/>
              <a:gd name="T49" fmla="*/ 3612 h 16384"/>
              <a:gd name="T50" fmla="*/ 13980 w 16384"/>
              <a:gd name="T51" fmla="*/ 3964 h 16384"/>
              <a:gd name="T52" fmla="*/ 13980 w 16384"/>
              <a:gd name="T53" fmla="*/ 4933 h 16384"/>
              <a:gd name="T54" fmla="*/ 14247 w 16384"/>
              <a:gd name="T55" fmla="*/ 5285 h 16384"/>
              <a:gd name="T56" fmla="*/ 15226 w 16384"/>
              <a:gd name="T57" fmla="*/ 6166 h 16384"/>
              <a:gd name="T58" fmla="*/ 15315 w 16384"/>
              <a:gd name="T59" fmla="*/ 6695 h 16384"/>
              <a:gd name="T60" fmla="*/ 14781 w 16384"/>
              <a:gd name="T61" fmla="*/ 7840 h 16384"/>
              <a:gd name="T62" fmla="*/ 14870 w 16384"/>
              <a:gd name="T63" fmla="*/ 8280 h 16384"/>
              <a:gd name="T64" fmla="*/ 15761 w 16384"/>
              <a:gd name="T65" fmla="*/ 8897 h 16384"/>
              <a:gd name="T66" fmla="*/ 15939 w 16384"/>
              <a:gd name="T67" fmla="*/ 9249 h 16384"/>
              <a:gd name="T68" fmla="*/ 15850 w 16384"/>
              <a:gd name="T69" fmla="*/ 10394 h 16384"/>
              <a:gd name="T70" fmla="*/ 16384 w 16384"/>
              <a:gd name="T71" fmla="*/ 11804 h 16384"/>
              <a:gd name="T72" fmla="*/ 16295 w 16384"/>
              <a:gd name="T73" fmla="*/ 12772 h 16384"/>
              <a:gd name="T74" fmla="*/ 15850 w 16384"/>
              <a:gd name="T75" fmla="*/ 13389 h 16384"/>
              <a:gd name="T76" fmla="*/ 14870 w 16384"/>
              <a:gd name="T77" fmla="*/ 14006 h 16384"/>
              <a:gd name="T78" fmla="*/ 14425 w 16384"/>
              <a:gd name="T79" fmla="*/ 14446 h 16384"/>
              <a:gd name="T80" fmla="*/ 13980 w 16384"/>
              <a:gd name="T81" fmla="*/ 16384 h 16384"/>
              <a:gd name="T82" fmla="*/ 0 w 16384"/>
              <a:gd name="T83" fmla="*/ 16120 h 16384"/>
              <a:gd name="T84" fmla="*/ 801 w 16384"/>
              <a:gd name="T85" fmla="*/ 617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Lst>
            <a:rect l="0" t="0" r="r" b="b"/>
            <a:pathLst>
              <a:path w="16384" h="16384">
                <a:moveTo>
                  <a:pt x="801" y="617"/>
                </a:moveTo>
                <a:lnTo>
                  <a:pt x="1959" y="0"/>
                </a:lnTo>
                <a:lnTo>
                  <a:pt x="2404" y="1057"/>
                </a:lnTo>
                <a:lnTo>
                  <a:pt x="2938" y="1674"/>
                </a:lnTo>
                <a:lnTo>
                  <a:pt x="3473" y="1850"/>
                </a:lnTo>
                <a:lnTo>
                  <a:pt x="3829" y="1674"/>
                </a:lnTo>
                <a:lnTo>
                  <a:pt x="4541" y="2026"/>
                </a:lnTo>
                <a:lnTo>
                  <a:pt x="5254" y="2114"/>
                </a:lnTo>
                <a:lnTo>
                  <a:pt x="5075" y="1674"/>
                </a:lnTo>
                <a:lnTo>
                  <a:pt x="5165" y="1233"/>
                </a:lnTo>
                <a:lnTo>
                  <a:pt x="5521" y="1145"/>
                </a:lnTo>
                <a:lnTo>
                  <a:pt x="5966" y="1233"/>
                </a:lnTo>
                <a:lnTo>
                  <a:pt x="5966" y="793"/>
                </a:lnTo>
                <a:lnTo>
                  <a:pt x="6233" y="529"/>
                </a:lnTo>
                <a:lnTo>
                  <a:pt x="6500" y="529"/>
                </a:lnTo>
                <a:lnTo>
                  <a:pt x="6945" y="1321"/>
                </a:lnTo>
                <a:lnTo>
                  <a:pt x="7658" y="1762"/>
                </a:lnTo>
                <a:lnTo>
                  <a:pt x="8370" y="2202"/>
                </a:lnTo>
                <a:lnTo>
                  <a:pt x="8192" y="2643"/>
                </a:lnTo>
                <a:lnTo>
                  <a:pt x="8548" y="3171"/>
                </a:lnTo>
                <a:lnTo>
                  <a:pt x="10418" y="4580"/>
                </a:lnTo>
                <a:lnTo>
                  <a:pt x="11041" y="4580"/>
                </a:lnTo>
                <a:lnTo>
                  <a:pt x="11398" y="3876"/>
                </a:lnTo>
                <a:lnTo>
                  <a:pt x="12733" y="3435"/>
                </a:lnTo>
                <a:lnTo>
                  <a:pt x="13624" y="3612"/>
                </a:lnTo>
                <a:lnTo>
                  <a:pt x="13980" y="3964"/>
                </a:lnTo>
                <a:lnTo>
                  <a:pt x="13980" y="4933"/>
                </a:lnTo>
                <a:lnTo>
                  <a:pt x="14247" y="5285"/>
                </a:lnTo>
                <a:lnTo>
                  <a:pt x="15226" y="6166"/>
                </a:lnTo>
                <a:lnTo>
                  <a:pt x="15315" y="6695"/>
                </a:lnTo>
                <a:lnTo>
                  <a:pt x="14781" y="7840"/>
                </a:lnTo>
                <a:lnTo>
                  <a:pt x="14870" y="8280"/>
                </a:lnTo>
                <a:lnTo>
                  <a:pt x="15761" y="8897"/>
                </a:lnTo>
                <a:lnTo>
                  <a:pt x="15939" y="9249"/>
                </a:lnTo>
                <a:lnTo>
                  <a:pt x="15850" y="10394"/>
                </a:lnTo>
                <a:lnTo>
                  <a:pt x="16384" y="11804"/>
                </a:lnTo>
                <a:lnTo>
                  <a:pt x="16295" y="12772"/>
                </a:lnTo>
                <a:lnTo>
                  <a:pt x="15850" y="13389"/>
                </a:lnTo>
                <a:lnTo>
                  <a:pt x="14870" y="14006"/>
                </a:lnTo>
                <a:lnTo>
                  <a:pt x="14425" y="14446"/>
                </a:lnTo>
                <a:lnTo>
                  <a:pt x="13980" y="16384"/>
                </a:lnTo>
                <a:lnTo>
                  <a:pt x="0" y="16120"/>
                </a:lnTo>
                <a:lnTo>
                  <a:pt x="801" y="617"/>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8" name="Ashe"/>
          <xdr:cNvSpPr>
            <a:spLocks/>
          </xdr:cNvSpPr>
        </xdr:nvSpPr>
        <xdr:spPr bwMode="auto">
          <a:xfrm>
            <a:off x="1177" y="708"/>
            <a:ext cx="176" cy="166"/>
          </a:xfrm>
          <a:custGeom>
            <a:avLst/>
            <a:gdLst>
              <a:gd name="T0" fmla="*/ 13312 w 16384"/>
              <a:gd name="T1" fmla="*/ 888 h 16384"/>
              <a:gd name="T2" fmla="*/ 3537 w 16384"/>
              <a:gd name="T3" fmla="*/ 0 h 16384"/>
              <a:gd name="T4" fmla="*/ 3444 w 16384"/>
              <a:gd name="T5" fmla="*/ 197 h 16384"/>
              <a:gd name="T6" fmla="*/ 2327 w 16384"/>
              <a:gd name="T7" fmla="*/ 592 h 16384"/>
              <a:gd name="T8" fmla="*/ 1396 w 16384"/>
              <a:gd name="T9" fmla="*/ 1875 h 16384"/>
              <a:gd name="T10" fmla="*/ 1117 w 16384"/>
              <a:gd name="T11" fmla="*/ 3060 h 16384"/>
              <a:gd name="T12" fmla="*/ 1396 w 16384"/>
              <a:gd name="T13" fmla="*/ 4343 h 16384"/>
              <a:gd name="T14" fmla="*/ 1583 w 16384"/>
              <a:gd name="T15" fmla="*/ 5626 h 16384"/>
              <a:gd name="T16" fmla="*/ 652 w 16384"/>
              <a:gd name="T17" fmla="*/ 7304 h 16384"/>
              <a:gd name="T18" fmla="*/ 0 w 16384"/>
              <a:gd name="T19" fmla="*/ 8685 h 16384"/>
              <a:gd name="T20" fmla="*/ 465 w 16384"/>
              <a:gd name="T21" fmla="*/ 9870 h 16384"/>
              <a:gd name="T22" fmla="*/ 1489 w 16384"/>
              <a:gd name="T23" fmla="*/ 10462 h 16384"/>
              <a:gd name="T24" fmla="*/ 2979 w 16384"/>
              <a:gd name="T25" fmla="*/ 11153 h 16384"/>
              <a:gd name="T26" fmla="*/ 3817 w 16384"/>
              <a:gd name="T27" fmla="*/ 11943 h 16384"/>
              <a:gd name="T28" fmla="*/ 5958 w 16384"/>
              <a:gd name="T29" fmla="*/ 14410 h 16384"/>
              <a:gd name="T30" fmla="*/ 6516 w 16384"/>
              <a:gd name="T31" fmla="*/ 14607 h 16384"/>
              <a:gd name="T32" fmla="*/ 8471 w 16384"/>
              <a:gd name="T33" fmla="*/ 16384 h 16384"/>
              <a:gd name="T34" fmla="*/ 9309 w 16384"/>
              <a:gd name="T35" fmla="*/ 15101 h 16384"/>
              <a:gd name="T36" fmla="*/ 10054 w 16384"/>
              <a:gd name="T37" fmla="*/ 15101 h 16384"/>
              <a:gd name="T38" fmla="*/ 10705 w 16384"/>
              <a:gd name="T39" fmla="*/ 14607 h 16384"/>
              <a:gd name="T40" fmla="*/ 11264 w 16384"/>
              <a:gd name="T41" fmla="*/ 13719 h 16384"/>
              <a:gd name="T42" fmla="*/ 12381 w 16384"/>
              <a:gd name="T43" fmla="*/ 14114 h 16384"/>
              <a:gd name="T44" fmla="*/ 12753 w 16384"/>
              <a:gd name="T45" fmla="*/ 14015 h 16384"/>
              <a:gd name="T46" fmla="*/ 13033 w 16384"/>
              <a:gd name="T47" fmla="*/ 13324 h 16384"/>
              <a:gd name="T48" fmla="*/ 13033 w 16384"/>
              <a:gd name="T49" fmla="*/ 12239 h 16384"/>
              <a:gd name="T50" fmla="*/ 12847 w 16384"/>
              <a:gd name="T51" fmla="*/ 10857 h 16384"/>
              <a:gd name="T52" fmla="*/ 12940 w 16384"/>
              <a:gd name="T53" fmla="*/ 10561 h 16384"/>
              <a:gd name="T54" fmla="*/ 14522 w 16384"/>
              <a:gd name="T55" fmla="*/ 9672 h 16384"/>
              <a:gd name="T56" fmla="*/ 15825 w 16384"/>
              <a:gd name="T57" fmla="*/ 9969 h 16384"/>
              <a:gd name="T58" fmla="*/ 16384 w 16384"/>
              <a:gd name="T59" fmla="*/ 6810 h 16384"/>
              <a:gd name="T60" fmla="*/ 16012 w 16384"/>
              <a:gd name="T61" fmla="*/ 5922 h 16384"/>
              <a:gd name="T62" fmla="*/ 15639 w 16384"/>
              <a:gd name="T63" fmla="*/ 4935 h 16384"/>
              <a:gd name="T64" fmla="*/ 13777 w 16384"/>
              <a:gd name="T65" fmla="*/ 2961 h 16384"/>
              <a:gd name="T66" fmla="*/ 12940 w 16384"/>
              <a:gd name="T67" fmla="*/ 1875 h 16384"/>
              <a:gd name="T68" fmla="*/ 13312 w 16384"/>
              <a:gd name="T69" fmla="*/ 888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Lst>
            <a:rect l="0" t="0" r="r" b="b"/>
            <a:pathLst>
              <a:path w="16384" h="16384">
                <a:moveTo>
                  <a:pt x="13312" y="888"/>
                </a:moveTo>
                <a:lnTo>
                  <a:pt x="3537" y="0"/>
                </a:lnTo>
                <a:lnTo>
                  <a:pt x="3444" y="197"/>
                </a:lnTo>
                <a:lnTo>
                  <a:pt x="2327" y="592"/>
                </a:lnTo>
                <a:lnTo>
                  <a:pt x="1396" y="1875"/>
                </a:lnTo>
                <a:lnTo>
                  <a:pt x="1117" y="3060"/>
                </a:lnTo>
                <a:lnTo>
                  <a:pt x="1396" y="4343"/>
                </a:lnTo>
                <a:lnTo>
                  <a:pt x="1583" y="5626"/>
                </a:lnTo>
                <a:lnTo>
                  <a:pt x="652" y="7304"/>
                </a:lnTo>
                <a:lnTo>
                  <a:pt x="0" y="8685"/>
                </a:lnTo>
                <a:lnTo>
                  <a:pt x="465" y="9870"/>
                </a:lnTo>
                <a:lnTo>
                  <a:pt x="1489" y="10462"/>
                </a:lnTo>
                <a:lnTo>
                  <a:pt x="2979" y="11153"/>
                </a:lnTo>
                <a:lnTo>
                  <a:pt x="3817" y="11943"/>
                </a:lnTo>
                <a:lnTo>
                  <a:pt x="5958" y="14410"/>
                </a:lnTo>
                <a:lnTo>
                  <a:pt x="6516" y="14607"/>
                </a:lnTo>
                <a:lnTo>
                  <a:pt x="8471" y="16384"/>
                </a:lnTo>
                <a:lnTo>
                  <a:pt x="9309" y="15101"/>
                </a:lnTo>
                <a:lnTo>
                  <a:pt x="10054" y="15101"/>
                </a:lnTo>
                <a:lnTo>
                  <a:pt x="10705" y="14607"/>
                </a:lnTo>
                <a:lnTo>
                  <a:pt x="11264" y="13719"/>
                </a:lnTo>
                <a:lnTo>
                  <a:pt x="12381" y="14114"/>
                </a:lnTo>
                <a:lnTo>
                  <a:pt x="12753" y="14015"/>
                </a:lnTo>
                <a:lnTo>
                  <a:pt x="13033" y="13324"/>
                </a:lnTo>
                <a:lnTo>
                  <a:pt x="13033" y="12239"/>
                </a:lnTo>
                <a:lnTo>
                  <a:pt x="12847" y="10857"/>
                </a:lnTo>
                <a:lnTo>
                  <a:pt x="12940" y="10561"/>
                </a:lnTo>
                <a:lnTo>
                  <a:pt x="14522" y="9672"/>
                </a:lnTo>
                <a:lnTo>
                  <a:pt x="15825" y="9969"/>
                </a:lnTo>
                <a:lnTo>
                  <a:pt x="16384" y="6810"/>
                </a:lnTo>
                <a:lnTo>
                  <a:pt x="16012" y="5922"/>
                </a:lnTo>
                <a:lnTo>
                  <a:pt x="15639" y="4935"/>
                </a:lnTo>
                <a:lnTo>
                  <a:pt x="13777" y="2961"/>
                </a:lnTo>
                <a:lnTo>
                  <a:pt x="12940" y="1875"/>
                </a:lnTo>
                <a:lnTo>
                  <a:pt x="13312" y="888"/>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9" name="Avery"/>
          <xdr:cNvSpPr>
            <a:spLocks/>
          </xdr:cNvSpPr>
        </xdr:nvSpPr>
        <xdr:spPr bwMode="auto">
          <a:xfrm>
            <a:off x="1046" y="833"/>
            <a:ext cx="123" cy="190"/>
          </a:xfrm>
          <a:custGeom>
            <a:avLst/>
            <a:gdLst>
              <a:gd name="T0" fmla="*/ 13720 w 16384"/>
              <a:gd name="T1" fmla="*/ 8623 h 16384"/>
              <a:gd name="T2" fmla="*/ 12788 w 16384"/>
              <a:gd name="T3" fmla="*/ 6467 h 16384"/>
              <a:gd name="T4" fmla="*/ 11722 w 16384"/>
              <a:gd name="T5" fmla="*/ 5864 h 16384"/>
              <a:gd name="T6" fmla="*/ 11722 w 16384"/>
              <a:gd name="T7" fmla="*/ 5174 h 16384"/>
              <a:gd name="T8" fmla="*/ 10789 w 16384"/>
              <a:gd name="T9" fmla="*/ 4139 h 16384"/>
              <a:gd name="T10" fmla="*/ 11056 w 16384"/>
              <a:gd name="T11" fmla="*/ 3622 h 16384"/>
              <a:gd name="T12" fmla="*/ 11722 w 16384"/>
              <a:gd name="T13" fmla="*/ 3794 h 16384"/>
              <a:gd name="T14" fmla="*/ 12255 w 16384"/>
              <a:gd name="T15" fmla="*/ 3622 h 16384"/>
              <a:gd name="T16" fmla="*/ 12255 w 16384"/>
              <a:gd name="T17" fmla="*/ 3104 h 16384"/>
              <a:gd name="T18" fmla="*/ 11056 w 16384"/>
              <a:gd name="T19" fmla="*/ 0 h 16384"/>
              <a:gd name="T20" fmla="*/ 7992 w 16384"/>
              <a:gd name="T21" fmla="*/ 2673 h 16384"/>
              <a:gd name="T22" fmla="*/ 7726 w 16384"/>
              <a:gd name="T23" fmla="*/ 2846 h 16384"/>
              <a:gd name="T24" fmla="*/ 5595 w 16384"/>
              <a:gd name="T25" fmla="*/ 4743 h 16384"/>
              <a:gd name="T26" fmla="*/ 3863 w 16384"/>
              <a:gd name="T27" fmla="*/ 7588 h 16384"/>
              <a:gd name="T28" fmla="*/ 1998 w 16384"/>
              <a:gd name="T29" fmla="*/ 8364 h 16384"/>
              <a:gd name="T30" fmla="*/ 400 w 16384"/>
              <a:gd name="T31" fmla="*/ 8968 h 16384"/>
              <a:gd name="T32" fmla="*/ 1865 w 16384"/>
              <a:gd name="T33" fmla="*/ 12935 h 16384"/>
              <a:gd name="T34" fmla="*/ 0 w 16384"/>
              <a:gd name="T35" fmla="*/ 13883 h 16384"/>
              <a:gd name="T36" fmla="*/ 1465 w 16384"/>
              <a:gd name="T37" fmla="*/ 14314 h 16384"/>
              <a:gd name="T38" fmla="*/ 3863 w 16384"/>
              <a:gd name="T39" fmla="*/ 16039 h 16384"/>
              <a:gd name="T40" fmla="*/ 4929 w 16384"/>
              <a:gd name="T41" fmla="*/ 16384 h 16384"/>
              <a:gd name="T42" fmla="*/ 6261 w 16384"/>
              <a:gd name="T43" fmla="*/ 15953 h 16384"/>
              <a:gd name="T44" fmla="*/ 6261 w 16384"/>
              <a:gd name="T45" fmla="*/ 15263 h 16384"/>
              <a:gd name="T46" fmla="*/ 6793 w 16384"/>
              <a:gd name="T47" fmla="*/ 14573 h 16384"/>
              <a:gd name="T48" fmla="*/ 7060 w 16384"/>
              <a:gd name="T49" fmla="*/ 14142 h 16384"/>
              <a:gd name="T50" fmla="*/ 7060 w 16384"/>
              <a:gd name="T51" fmla="*/ 13883 h 16384"/>
              <a:gd name="T52" fmla="*/ 9191 w 16384"/>
              <a:gd name="T53" fmla="*/ 12590 h 16384"/>
              <a:gd name="T54" fmla="*/ 10789 w 16384"/>
              <a:gd name="T55" fmla="*/ 13538 h 16384"/>
              <a:gd name="T56" fmla="*/ 11455 w 16384"/>
              <a:gd name="T57" fmla="*/ 13797 h 16384"/>
              <a:gd name="T58" fmla="*/ 13853 w 16384"/>
              <a:gd name="T59" fmla="*/ 14487 h 16384"/>
              <a:gd name="T60" fmla="*/ 16384 w 16384"/>
              <a:gd name="T61" fmla="*/ 10434 h 16384"/>
              <a:gd name="T62" fmla="*/ 13720 w 16384"/>
              <a:gd name="T63" fmla="*/ 8623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Lst>
            <a:rect l="0" t="0" r="r" b="b"/>
            <a:pathLst>
              <a:path w="16384" h="16384">
                <a:moveTo>
                  <a:pt x="13720" y="8623"/>
                </a:moveTo>
                <a:lnTo>
                  <a:pt x="12788" y="6467"/>
                </a:lnTo>
                <a:lnTo>
                  <a:pt x="11722" y="5864"/>
                </a:lnTo>
                <a:lnTo>
                  <a:pt x="11722" y="5174"/>
                </a:lnTo>
                <a:lnTo>
                  <a:pt x="10789" y="4139"/>
                </a:lnTo>
                <a:lnTo>
                  <a:pt x="11056" y="3622"/>
                </a:lnTo>
                <a:lnTo>
                  <a:pt x="11722" y="3794"/>
                </a:lnTo>
                <a:lnTo>
                  <a:pt x="12255" y="3622"/>
                </a:lnTo>
                <a:lnTo>
                  <a:pt x="12255" y="3104"/>
                </a:lnTo>
                <a:lnTo>
                  <a:pt x="11056" y="0"/>
                </a:lnTo>
                <a:lnTo>
                  <a:pt x="7992" y="2673"/>
                </a:lnTo>
                <a:lnTo>
                  <a:pt x="7726" y="2846"/>
                </a:lnTo>
                <a:lnTo>
                  <a:pt x="5595" y="4743"/>
                </a:lnTo>
                <a:lnTo>
                  <a:pt x="3863" y="7588"/>
                </a:lnTo>
                <a:lnTo>
                  <a:pt x="1998" y="8364"/>
                </a:lnTo>
                <a:lnTo>
                  <a:pt x="400" y="8968"/>
                </a:lnTo>
                <a:lnTo>
                  <a:pt x="1865" y="12935"/>
                </a:lnTo>
                <a:lnTo>
                  <a:pt x="0" y="13883"/>
                </a:lnTo>
                <a:lnTo>
                  <a:pt x="1465" y="14314"/>
                </a:lnTo>
                <a:lnTo>
                  <a:pt x="3863" y="16039"/>
                </a:lnTo>
                <a:lnTo>
                  <a:pt x="4929" y="16384"/>
                </a:lnTo>
                <a:lnTo>
                  <a:pt x="6261" y="15953"/>
                </a:lnTo>
                <a:lnTo>
                  <a:pt x="6261" y="15263"/>
                </a:lnTo>
                <a:lnTo>
                  <a:pt x="6793" y="14573"/>
                </a:lnTo>
                <a:lnTo>
                  <a:pt x="7060" y="14142"/>
                </a:lnTo>
                <a:lnTo>
                  <a:pt x="7060" y="13883"/>
                </a:lnTo>
                <a:lnTo>
                  <a:pt x="9191" y="12590"/>
                </a:lnTo>
                <a:lnTo>
                  <a:pt x="10789" y="13538"/>
                </a:lnTo>
                <a:lnTo>
                  <a:pt x="11455" y="13797"/>
                </a:lnTo>
                <a:lnTo>
                  <a:pt x="13853" y="14487"/>
                </a:lnTo>
                <a:lnTo>
                  <a:pt x="16384" y="10434"/>
                </a:lnTo>
                <a:lnTo>
                  <a:pt x="13720" y="8623"/>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10" name="Beaufort"/>
          <xdr:cNvSpPr>
            <a:spLocks/>
          </xdr:cNvSpPr>
        </xdr:nvSpPr>
        <xdr:spPr bwMode="auto">
          <a:xfrm>
            <a:off x="2900" y="1103"/>
            <a:ext cx="269" cy="249"/>
          </a:xfrm>
          <a:custGeom>
            <a:avLst/>
            <a:gdLst>
              <a:gd name="T0" fmla="*/ 548 w 16384"/>
              <a:gd name="T1" fmla="*/ 0 h 16384"/>
              <a:gd name="T2" fmla="*/ 8649 w 16384"/>
              <a:gd name="T3" fmla="*/ 1579 h 16384"/>
              <a:gd name="T4" fmla="*/ 13948 w 16384"/>
              <a:gd name="T5" fmla="*/ 2171 h 16384"/>
              <a:gd name="T6" fmla="*/ 14557 w 16384"/>
              <a:gd name="T7" fmla="*/ 3948 h 16384"/>
              <a:gd name="T8" fmla="*/ 16384 w 16384"/>
              <a:gd name="T9" fmla="*/ 5396 h 16384"/>
              <a:gd name="T10" fmla="*/ 16262 w 16384"/>
              <a:gd name="T11" fmla="*/ 6383 h 16384"/>
              <a:gd name="T12" fmla="*/ 15044 w 16384"/>
              <a:gd name="T13" fmla="*/ 6514 h 16384"/>
              <a:gd name="T14" fmla="*/ 12912 w 16384"/>
              <a:gd name="T15" fmla="*/ 5922 h 16384"/>
              <a:gd name="T16" fmla="*/ 12242 w 16384"/>
              <a:gd name="T17" fmla="*/ 6383 h 16384"/>
              <a:gd name="T18" fmla="*/ 13095 w 16384"/>
              <a:gd name="T19" fmla="*/ 7370 h 16384"/>
              <a:gd name="T20" fmla="*/ 13521 w 16384"/>
              <a:gd name="T21" fmla="*/ 8554 h 16384"/>
              <a:gd name="T22" fmla="*/ 13887 w 16384"/>
              <a:gd name="T23" fmla="*/ 10265 h 16384"/>
              <a:gd name="T24" fmla="*/ 13034 w 16384"/>
              <a:gd name="T25" fmla="*/ 10791 h 16384"/>
              <a:gd name="T26" fmla="*/ 11816 w 16384"/>
              <a:gd name="T27" fmla="*/ 9607 h 16384"/>
              <a:gd name="T28" fmla="*/ 10354 w 16384"/>
              <a:gd name="T29" fmla="*/ 9672 h 16384"/>
              <a:gd name="T30" fmla="*/ 9258 w 16384"/>
              <a:gd name="T31" fmla="*/ 8883 h 16384"/>
              <a:gd name="T32" fmla="*/ 9136 w 16384"/>
              <a:gd name="T33" fmla="*/ 7830 h 16384"/>
              <a:gd name="T34" fmla="*/ 8405 w 16384"/>
              <a:gd name="T35" fmla="*/ 8751 h 16384"/>
              <a:gd name="T36" fmla="*/ 7735 w 16384"/>
              <a:gd name="T37" fmla="*/ 8817 h 16384"/>
              <a:gd name="T38" fmla="*/ 4263 w 16384"/>
              <a:gd name="T39" fmla="*/ 7435 h 16384"/>
              <a:gd name="T40" fmla="*/ 4142 w 16384"/>
              <a:gd name="T41" fmla="*/ 8225 h 16384"/>
              <a:gd name="T42" fmla="*/ 5055 w 16384"/>
              <a:gd name="T43" fmla="*/ 9278 h 16384"/>
              <a:gd name="T44" fmla="*/ 6273 w 16384"/>
              <a:gd name="T45" fmla="*/ 9343 h 16384"/>
              <a:gd name="T46" fmla="*/ 7126 w 16384"/>
              <a:gd name="T47" fmla="*/ 10067 h 16384"/>
              <a:gd name="T48" fmla="*/ 8222 w 16384"/>
              <a:gd name="T49" fmla="*/ 10133 h 16384"/>
              <a:gd name="T50" fmla="*/ 8710 w 16384"/>
              <a:gd name="T51" fmla="*/ 11252 h 16384"/>
              <a:gd name="T52" fmla="*/ 9562 w 16384"/>
              <a:gd name="T53" fmla="*/ 11252 h 16384"/>
              <a:gd name="T54" fmla="*/ 10537 w 16384"/>
              <a:gd name="T55" fmla="*/ 11317 h 16384"/>
              <a:gd name="T56" fmla="*/ 10111 w 16384"/>
              <a:gd name="T57" fmla="*/ 12173 h 16384"/>
              <a:gd name="T58" fmla="*/ 10354 w 16384"/>
              <a:gd name="T59" fmla="*/ 12699 h 16384"/>
              <a:gd name="T60" fmla="*/ 12364 w 16384"/>
              <a:gd name="T61" fmla="*/ 12436 h 16384"/>
              <a:gd name="T62" fmla="*/ 12730 w 16384"/>
              <a:gd name="T63" fmla="*/ 13423 h 16384"/>
              <a:gd name="T64" fmla="*/ 13278 w 16384"/>
              <a:gd name="T65" fmla="*/ 13884 h 16384"/>
              <a:gd name="T66" fmla="*/ 8649 w 16384"/>
              <a:gd name="T67" fmla="*/ 16384 h 16384"/>
              <a:gd name="T68" fmla="*/ 5116 w 16384"/>
              <a:gd name="T69" fmla="*/ 13094 h 16384"/>
              <a:gd name="T70" fmla="*/ 487 w 16384"/>
              <a:gd name="T71" fmla="*/ 7633 h 16384"/>
              <a:gd name="T72" fmla="*/ 548 w 16384"/>
              <a:gd name="T73" fmla="*/ 6712 h 16384"/>
              <a:gd name="T74" fmla="*/ 1949 w 16384"/>
              <a:gd name="T75" fmla="*/ 5461 h 16384"/>
              <a:gd name="T76" fmla="*/ 1401 w 16384"/>
              <a:gd name="T77" fmla="*/ 4606 h 16384"/>
              <a:gd name="T78" fmla="*/ 975 w 16384"/>
              <a:gd name="T79" fmla="*/ 3422 h 16384"/>
              <a:gd name="T80" fmla="*/ 670 w 16384"/>
              <a:gd name="T81" fmla="*/ 2171 h 16384"/>
              <a:gd name="T82" fmla="*/ 305 w 16384"/>
              <a:gd name="T83" fmla="*/ 263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Lst>
            <a:rect l="0" t="0" r="r" b="b"/>
            <a:pathLst>
              <a:path w="16384" h="16384">
                <a:moveTo>
                  <a:pt x="305" y="263"/>
                </a:moveTo>
                <a:lnTo>
                  <a:pt x="548" y="0"/>
                </a:lnTo>
                <a:lnTo>
                  <a:pt x="4568" y="2435"/>
                </a:lnTo>
                <a:lnTo>
                  <a:pt x="8649" y="1579"/>
                </a:lnTo>
                <a:lnTo>
                  <a:pt x="12973" y="1448"/>
                </a:lnTo>
                <a:lnTo>
                  <a:pt x="13948" y="2171"/>
                </a:lnTo>
                <a:lnTo>
                  <a:pt x="13826" y="2895"/>
                </a:lnTo>
                <a:lnTo>
                  <a:pt x="14557" y="3948"/>
                </a:lnTo>
                <a:lnTo>
                  <a:pt x="15105" y="4211"/>
                </a:lnTo>
                <a:lnTo>
                  <a:pt x="16384" y="5396"/>
                </a:lnTo>
                <a:lnTo>
                  <a:pt x="16323" y="5790"/>
                </a:lnTo>
                <a:lnTo>
                  <a:pt x="16262" y="6383"/>
                </a:lnTo>
                <a:lnTo>
                  <a:pt x="15897" y="6777"/>
                </a:lnTo>
                <a:lnTo>
                  <a:pt x="15044" y="6514"/>
                </a:lnTo>
                <a:lnTo>
                  <a:pt x="14191" y="6909"/>
                </a:lnTo>
                <a:lnTo>
                  <a:pt x="12912" y="5922"/>
                </a:lnTo>
                <a:lnTo>
                  <a:pt x="12486" y="5988"/>
                </a:lnTo>
                <a:lnTo>
                  <a:pt x="12242" y="6383"/>
                </a:lnTo>
                <a:lnTo>
                  <a:pt x="12364" y="6843"/>
                </a:lnTo>
                <a:lnTo>
                  <a:pt x="13095" y="7370"/>
                </a:lnTo>
                <a:lnTo>
                  <a:pt x="13887" y="7962"/>
                </a:lnTo>
                <a:lnTo>
                  <a:pt x="13521" y="8554"/>
                </a:lnTo>
                <a:lnTo>
                  <a:pt x="14009" y="9738"/>
                </a:lnTo>
                <a:lnTo>
                  <a:pt x="13887" y="10265"/>
                </a:lnTo>
                <a:lnTo>
                  <a:pt x="13582" y="10857"/>
                </a:lnTo>
                <a:lnTo>
                  <a:pt x="13034" y="10791"/>
                </a:lnTo>
                <a:lnTo>
                  <a:pt x="12181" y="10067"/>
                </a:lnTo>
                <a:lnTo>
                  <a:pt x="11816" y="9607"/>
                </a:lnTo>
                <a:lnTo>
                  <a:pt x="11451" y="9672"/>
                </a:lnTo>
                <a:lnTo>
                  <a:pt x="10354" y="9672"/>
                </a:lnTo>
                <a:lnTo>
                  <a:pt x="9502" y="9278"/>
                </a:lnTo>
                <a:lnTo>
                  <a:pt x="9258" y="8883"/>
                </a:lnTo>
                <a:lnTo>
                  <a:pt x="9441" y="8159"/>
                </a:lnTo>
                <a:lnTo>
                  <a:pt x="9136" y="7830"/>
                </a:lnTo>
                <a:lnTo>
                  <a:pt x="8832" y="7896"/>
                </a:lnTo>
                <a:lnTo>
                  <a:pt x="8405" y="8751"/>
                </a:lnTo>
                <a:lnTo>
                  <a:pt x="8101" y="8883"/>
                </a:lnTo>
                <a:lnTo>
                  <a:pt x="7735" y="8817"/>
                </a:lnTo>
                <a:lnTo>
                  <a:pt x="4690" y="7435"/>
                </a:lnTo>
                <a:lnTo>
                  <a:pt x="4263" y="7435"/>
                </a:lnTo>
                <a:lnTo>
                  <a:pt x="4081" y="7830"/>
                </a:lnTo>
                <a:lnTo>
                  <a:pt x="4142" y="8225"/>
                </a:lnTo>
                <a:lnTo>
                  <a:pt x="5055" y="8685"/>
                </a:lnTo>
                <a:lnTo>
                  <a:pt x="5055" y="9278"/>
                </a:lnTo>
                <a:lnTo>
                  <a:pt x="5360" y="9541"/>
                </a:lnTo>
                <a:lnTo>
                  <a:pt x="6273" y="9343"/>
                </a:lnTo>
                <a:lnTo>
                  <a:pt x="6700" y="9870"/>
                </a:lnTo>
                <a:lnTo>
                  <a:pt x="7126" y="10067"/>
                </a:lnTo>
                <a:lnTo>
                  <a:pt x="7552" y="10133"/>
                </a:lnTo>
                <a:lnTo>
                  <a:pt x="8222" y="10133"/>
                </a:lnTo>
                <a:lnTo>
                  <a:pt x="8710" y="10528"/>
                </a:lnTo>
                <a:lnTo>
                  <a:pt x="8710" y="11252"/>
                </a:lnTo>
                <a:lnTo>
                  <a:pt x="8892" y="11449"/>
                </a:lnTo>
                <a:lnTo>
                  <a:pt x="9562" y="11252"/>
                </a:lnTo>
                <a:lnTo>
                  <a:pt x="10171" y="11120"/>
                </a:lnTo>
                <a:lnTo>
                  <a:pt x="10537" y="11317"/>
                </a:lnTo>
                <a:lnTo>
                  <a:pt x="10476" y="11778"/>
                </a:lnTo>
                <a:lnTo>
                  <a:pt x="10111" y="12173"/>
                </a:lnTo>
                <a:lnTo>
                  <a:pt x="10050" y="12568"/>
                </a:lnTo>
                <a:lnTo>
                  <a:pt x="10354" y="12699"/>
                </a:lnTo>
                <a:lnTo>
                  <a:pt x="11755" y="12304"/>
                </a:lnTo>
                <a:lnTo>
                  <a:pt x="12364" y="12436"/>
                </a:lnTo>
                <a:lnTo>
                  <a:pt x="12730" y="12633"/>
                </a:lnTo>
                <a:lnTo>
                  <a:pt x="12730" y="13423"/>
                </a:lnTo>
                <a:lnTo>
                  <a:pt x="12973" y="13818"/>
                </a:lnTo>
                <a:lnTo>
                  <a:pt x="13278" y="13884"/>
                </a:lnTo>
                <a:lnTo>
                  <a:pt x="14009" y="14936"/>
                </a:lnTo>
                <a:lnTo>
                  <a:pt x="8649" y="16384"/>
                </a:lnTo>
                <a:lnTo>
                  <a:pt x="6943" y="15002"/>
                </a:lnTo>
                <a:lnTo>
                  <a:pt x="5116" y="13094"/>
                </a:lnTo>
                <a:lnTo>
                  <a:pt x="0" y="10199"/>
                </a:lnTo>
                <a:lnTo>
                  <a:pt x="487" y="7633"/>
                </a:lnTo>
                <a:lnTo>
                  <a:pt x="365" y="7041"/>
                </a:lnTo>
                <a:lnTo>
                  <a:pt x="548" y="6712"/>
                </a:lnTo>
                <a:lnTo>
                  <a:pt x="1766" y="5725"/>
                </a:lnTo>
                <a:lnTo>
                  <a:pt x="1949" y="5461"/>
                </a:lnTo>
                <a:lnTo>
                  <a:pt x="1766" y="4803"/>
                </a:lnTo>
                <a:lnTo>
                  <a:pt x="1401" y="4606"/>
                </a:lnTo>
                <a:lnTo>
                  <a:pt x="1157" y="4409"/>
                </a:lnTo>
                <a:lnTo>
                  <a:pt x="975" y="3422"/>
                </a:lnTo>
                <a:lnTo>
                  <a:pt x="670" y="3093"/>
                </a:lnTo>
                <a:lnTo>
                  <a:pt x="670" y="2171"/>
                </a:lnTo>
                <a:lnTo>
                  <a:pt x="305" y="1316"/>
                </a:lnTo>
                <a:lnTo>
                  <a:pt x="305" y="263"/>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11" name="Bertie"/>
          <xdr:cNvSpPr>
            <a:spLocks/>
          </xdr:cNvSpPr>
        </xdr:nvSpPr>
        <xdr:spPr bwMode="auto">
          <a:xfrm>
            <a:off x="2851" y="872"/>
            <a:ext cx="245" cy="198"/>
          </a:xfrm>
          <a:custGeom>
            <a:avLst/>
            <a:gdLst>
              <a:gd name="T0" fmla="*/ 535 w 16384"/>
              <a:gd name="T1" fmla="*/ 1655 h 16384"/>
              <a:gd name="T2" fmla="*/ 1204 w 16384"/>
              <a:gd name="T3" fmla="*/ 1407 h 16384"/>
              <a:gd name="T4" fmla="*/ 2207 w 16384"/>
              <a:gd name="T5" fmla="*/ 993 h 16384"/>
              <a:gd name="T6" fmla="*/ 2876 w 16384"/>
              <a:gd name="T7" fmla="*/ 0 h 16384"/>
              <a:gd name="T8" fmla="*/ 4347 w 16384"/>
              <a:gd name="T9" fmla="*/ 331 h 16384"/>
              <a:gd name="T10" fmla="*/ 15515 w 16384"/>
              <a:gd name="T11" fmla="*/ 496 h 16384"/>
              <a:gd name="T12" fmla="*/ 14779 w 16384"/>
              <a:gd name="T13" fmla="*/ 1324 h 16384"/>
              <a:gd name="T14" fmla="*/ 14578 w 16384"/>
              <a:gd name="T15" fmla="*/ 3144 h 16384"/>
              <a:gd name="T16" fmla="*/ 15715 w 16384"/>
              <a:gd name="T17" fmla="*/ 8027 h 16384"/>
              <a:gd name="T18" fmla="*/ 16384 w 16384"/>
              <a:gd name="T19" fmla="*/ 9681 h 16384"/>
              <a:gd name="T20" fmla="*/ 15515 w 16384"/>
              <a:gd name="T21" fmla="*/ 10509 h 16384"/>
              <a:gd name="T22" fmla="*/ 15180 w 16384"/>
              <a:gd name="T23" fmla="*/ 12164 h 16384"/>
              <a:gd name="T24" fmla="*/ 15113 w 16384"/>
              <a:gd name="T25" fmla="*/ 13157 h 16384"/>
              <a:gd name="T26" fmla="*/ 14177 w 16384"/>
              <a:gd name="T27" fmla="*/ 14150 h 16384"/>
              <a:gd name="T28" fmla="*/ 12639 w 16384"/>
              <a:gd name="T29" fmla="*/ 13819 h 16384"/>
              <a:gd name="T30" fmla="*/ 12305 w 16384"/>
              <a:gd name="T31" fmla="*/ 15391 h 16384"/>
              <a:gd name="T32" fmla="*/ 11435 w 16384"/>
              <a:gd name="T33" fmla="*/ 16384 h 16384"/>
              <a:gd name="T34" fmla="*/ 11101 w 16384"/>
              <a:gd name="T35" fmla="*/ 14646 h 16384"/>
              <a:gd name="T36" fmla="*/ 10499 w 16384"/>
              <a:gd name="T37" fmla="*/ 13322 h 16384"/>
              <a:gd name="T38" fmla="*/ 9295 w 16384"/>
              <a:gd name="T39" fmla="*/ 13902 h 16384"/>
              <a:gd name="T40" fmla="*/ 7356 w 16384"/>
              <a:gd name="T41" fmla="*/ 14812 h 16384"/>
              <a:gd name="T42" fmla="*/ 7557 w 16384"/>
              <a:gd name="T43" fmla="*/ 13488 h 16384"/>
              <a:gd name="T44" fmla="*/ 7490 w 16384"/>
              <a:gd name="T45" fmla="*/ 11998 h 16384"/>
              <a:gd name="T46" fmla="*/ 6219 w 16384"/>
              <a:gd name="T47" fmla="*/ 11750 h 16384"/>
              <a:gd name="T48" fmla="*/ 5082 w 16384"/>
              <a:gd name="T49" fmla="*/ 11998 h 16384"/>
              <a:gd name="T50" fmla="*/ 3611 w 16384"/>
              <a:gd name="T51" fmla="*/ 11916 h 16384"/>
              <a:gd name="T52" fmla="*/ 3277 w 16384"/>
              <a:gd name="T53" fmla="*/ 10592 h 16384"/>
              <a:gd name="T54" fmla="*/ 2809 w 16384"/>
              <a:gd name="T55" fmla="*/ 9599 h 16384"/>
              <a:gd name="T56" fmla="*/ 2274 w 16384"/>
              <a:gd name="T57" fmla="*/ 8606 h 16384"/>
              <a:gd name="T58" fmla="*/ 134 w 16384"/>
              <a:gd name="T59" fmla="*/ 6289 h 16384"/>
              <a:gd name="T60" fmla="*/ 1404 w 16384"/>
              <a:gd name="T61" fmla="*/ 5627 h 16384"/>
              <a:gd name="T62" fmla="*/ 2274 w 16384"/>
              <a:gd name="T63" fmla="*/ 5544 h 16384"/>
              <a:gd name="T64" fmla="*/ 1605 w 16384"/>
              <a:gd name="T65" fmla="*/ 3889 h 16384"/>
              <a:gd name="T66" fmla="*/ 602 w 16384"/>
              <a:gd name="T67" fmla="*/ 2813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Lst>
            <a:rect l="0" t="0" r="r" b="b"/>
            <a:pathLst>
              <a:path w="16384" h="16384">
                <a:moveTo>
                  <a:pt x="602" y="2813"/>
                </a:moveTo>
                <a:lnTo>
                  <a:pt x="535" y="1655"/>
                </a:lnTo>
                <a:lnTo>
                  <a:pt x="602" y="1324"/>
                </a:lnTo>
                <a:lnTo>
                  <a:pt x="1204" y="1407"/>
                </a:lnTo>
                <a:lnTo>
                  <a:pt x="1538" y="993"/>
                </a:lnTo>
                <a:lnTo>
                  <a:pt x="2207" y="993"/>
                </a:lnTo>
                <a:lnTo>
                  <a:pt x="2541" y="745"/>
                </a:lnTo>
                <a:lnTo>
                  <a:pt x="2876" y="0"/>
                </a:lnTo>
                <a:lnTo>
                  <a:pt x="3544" y="248"/>
                </a:lnTo>
                <a:lnTo>
                  <a:pt x="4347" y="331"/>
                </a:lnTo>
                <a:lnTo>
                  <a:pt x="15582" y="165"/>
                </a:lnTo>
                <a:lnTo>
                  <a:pt x="15515" y="496"/>
                </a:lnTo>
                <a:lnTo>
                  <a:pt x="15247" y="827"/>
                </a:lnTo>
                <a:lnTo>
                  <a:pt x="14779" y="1324"/>
                </a:lnTo>
                <a:lnTo>
                  <a:pt x="14645" y="1986"/>
                </a:lnTo>
                <a:lnTo>
                  <a:pt x="14578" y="3144"/>
                </a:lnTo>
                <a:lnTo>
                  <a:pt x="15113" y="6123"/>
                </a:lnTo>
                <a:lnTo>
                  <a:pt x="15715" y="8027"/>
                </a:lnTo>
                <a:lnTo>
                  <a:pt x="16250" y="9268"/>
                </a:lnTo>
                <a:lnTo>
                  <a:pt x="16384" y="9681"/>
                </a:lnTo>
                <a:lnTo>
                  <a:pt x="16183" y="10178"/>
                </a:lnTo>
                <a:lnTo>
                  <a:pt x="15515" y="10509"/>
                </a:lnTo>
                <a:lnTo>
                  <a:pt x="15113" y="11667"/>
                </a:lnTo>
                <a:lnTo>
                  <a:pt x="15180" y="12164"/>
                </a:lnTo>
                <a:lnTo>
                  <a:pt x="15314" y="12578"/>
                </a:lnTo>
                <a:lnTo>
                  <a:pt x="15113" y="13157"/>
                </a:lnTo>
                <a:lnTo>
                  <a:pt x="14712" y="13736"/>
                </a:lnTo>
                <a:lnTo>
                  <a:pt x="14177" y="14150"/>
                </a:lnTo>
                <a:lnTo>
                  <a:pt x="13174" y="13653"/>
                </a:lnTo>
                <a:lnTo>
                  <a:pt x="12639" y="13819"/>
                </a:lnTo>
                <a:lnTo>
                  <a:pt x="12505" y="14233"/>
                </a:lnTo>
                <a:lnTo>
                  <a:pt x="12305" y="15391"/>
                </a:lnTo>
                <a:lnTo>
                  <a:pt x="12104" y="15888"/>
                </a:lnTo>
                <a:lnTo>
                  <a:pt x="11435" y="16384"/>
                </a:lnTo>
                <a:lnTo>
                  <a:pt x="11034" y="15639"/>
                </a:lnTo>
                <a:lnTo>
                  <a:pt x="11101" y="14646"/>
                </a:lnTo>
                <a:lnTo>
                  <a:pt x="10967" y="13902"/>
                </a:lnTo>
                <a:lnTo>
                  <a:pt x="10499" y="13322"/>
                </a:lnTo>
                <a:lnTo>
                  <a:pt x="10031" y="13322"/>
                </a:lnTo>
                <a:lnTo>
                  <a:pt x="9295" y="13902"/>
                </a:lnTo>
                <a:lnTo>
                  <a:pt x="8426" y="14398"/>
                </a:lnTo>
                <a:lnTo>
                  <a:pt x="7356" y="14812"/>
                </a:lnTo>
                <a:lnTo>
                  <a:pt x="6888" y="14481"/>
                </a:lnTo>
                <a:lnTo>
                  <a:pt x="7557" y="13488"/>
                </a:lnTo>
                <a:lnTo>
                  <a:pt x="7690" y="12660"/>
                </a:lnTo>
                <a:lnTo>
                  <a:pt x="7490" y="11998"/>
                </a:lnTo>
                <a:lnTo>
                  <a:pt x="6888" y="11667"/>
                </a:lnTo>
                <a:lnTo>
                  <a:pt x="6219" y="11750"/>
                </a:lnTo>
                <a:lnTo>
                  <a:pt x="5617" y="11916"/>
                </a:lnTo>
                <a:lnTo>
                  <a:pt x="5082" y="11998"/>
                </a:lnTo>
                <a:lnTo>
                  <a:pt x="4481" y="11502"/>
                </a:lnTo>
                <a:lnTo>
                  <a:pt x="3611" y="11916"/>
                </a:lnTo>
                <a:lnTo>
                  <a:pt x="3210" y="11502"/>
                </a:lnTo>
                <a:lnTo>
                  <a:pt x="3277" y="10592"/>
                </a:lnTo>
                <a:lnTo>
                  <a:pt x="3344" y="10261"/>
                </a:lnTo>
                <a:lnTo>
                  <a:pt x="2809" y="9599"/>
                </a:lnTo>
                <a:lnTo>
                  <a:pt x="2675" y="9019"/>
                </a:lnTo>
                <a:lnTo>
                  <a:pt x="2274" y="8606"/>
                </a:lnTo>
                <a:lnTo>
                  <a:pt x="0" y="7282"/>
                </a:lnTo>
                <a:lnTo>
                  <a:pt x="134" y="6289"/>
                </a:lnTo>
                <a:lnTo>
                  <a:pt x="535" y="5958"/>
                </a:lnTo>
                <a:lnTo>
                  <a:pt x="1404" y="5627"/>
                </a:lnTo>
                <a:lnTo>
                  <a:pt x="1872" y="5627"/>
                </a:lnTo>
                <a:lnTo>
                  <a:pt x="2274" y="5544"/>
                </a:lnTo>
                <a:lnTo>
                  <a:pt x="2207" y="5213"/>
                </a:lnTo>
                <a:lnTo>
                  <a:pt x="1605" y="3889"/>
                </a:lnTo>
                <a:lnTo>
                  <a:pt x="936" y="2979"/>
                </a:lnTo>
                <a:lnTo>
                  <a:pt x="602" y="2813"/>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12" name="Bladen"/>
          <xdr:cNvSpPr>
            <a:spLocks/>
          </xdr:cNvSpPr>
        </xdr:nvSpPr>
        <xdr:spPr bwMode="auto">
          <a:xfrm>
            <a:off x="2257" y="1519"/>
            <a:ext cx="274" cy="223"/>
          </a:xfrm>
          <a:custGeom>
            <a:avLst/>
            <a:gdLst>
              <a:gd name="T0" fmla="*/ 0 w 16384"/>
              <a:gd name="T1" fmla="*/ 514 h 16384"/>
              <a:gd name="T2" fmla="*/ 1794 w 16384"/>
              <a:gd name="T3" fmla="*/ 73 h 16384"/>
              <a:gd name="T4" fmla="*/ 2751 w 16384"/>
              <a:gd name="T5" fmla="*/ 0 h 16384"/>
              <a:gd name="T6" fmla="*/ 9149 w 16384"/>
              <a:gd name="T7" fmla="*/ 73 h 16384"/>
              <a:gd name="T8" fmla="*/ 9806 w 16384"/>
              <a:gd name="T9" fmla="*/ 735 h 16384"/>
              <a:gd name="T10" fmla="*/ 11541 w 16384"/>
              <a:gd name="T11" fmla="*/ 3527 h 16384"/>
              <a:gd name="T12" fmla="*/ 12079 w 16384"/>
              <a:gd name="T13" fmla="*/ 4776 h 16384"/>
              <a:gd name="T14" fmla="*/ 12497 w 16384"/>
              <a:gd name="T15" fmla="*/ 5143 h 16384"/>
              <a:gd name="T16" fmla="*/ 12796 w 16384"/>
              <a:gd name="T17" fmla="*/ 5584 h 16384"/>
              <a:gd name="T18" fmla="*/ 12976 w 16384"/>
              <a:gd name="T19" fmla="*/ 6392 h 16384"/>
              <a:gd name="T20" fmla="*/ 13095 w 16384"/>
              <a:gd name="T21" fmla="*/ 7274 h 16384"/>
              <a:gd name="T22" fmla="*/ 13932 w 16384"/>
              <a:gd name="T23" fmla="*/ 8670 h 16384"/>
              <a:gd name="T24" fmla="*/ 14590 w 16384"/>
              <a:gd name="T25" fmla="*/ 9919 h 16384"/>
              <a:gd name="T26" fmla="*/ 14471 w 16384"/>
              <a:gd name="T27" fmla="*/ 10506 h 16384"/>
              <a:gd name="T28" fmla="*/ 14590 w 16384"/>
              <a:gd name="T29" fmla="*/ 11168 h 16384"/>
              <a:gd name="T30" fmla="*/ 15846 w 16384"/>
              <a:gd name="T31" fmla="*/ 12564 h 16384"/>
              <a:gd name="T32" fmla="*/ 16384 w 16384"/>
              <a:gd name="T33" fmla="*/ 13004 h 16384"/>
              <a:gd name="T34" fmla="*/ 14770 w 16384"/>
              <a:gd name="T35" fmla="*/ 15062 h 16384"/>
              <a:gd name="T36" fmla="*/ 13813 w 16384"/>
              <a:gd name="T37" fmla="*/ 15870 h 16384"/>
              <a:gd name="T38" fmla="*/ 12736 w 16384"/>
              <a:gd name="T39" fmla="*/ 16311 h 16384"/>
              <a:gd name="T40" fmla="*/ 12139 w 16384"/>
              <a:gd name="T41" fmla="*/ 16384 h 16384"/>
              <a:gd name="T42" fmla="*/ 11600 w 16384"/>
              <a:gd name="T43" fmla="*/ 16311 h 16384"/>
              <a:gd name="T44" fmla="*/ 10644 w 16384"/>
              <a:gd name="T45" fmla="*/ 16017 h 16384"/>
              <a:gd name="T46" fmla="*/ 8072 w 16384"/>
              <a:gd name="T47" fmla="*/ 14768 h 16384"/>
              <a:gd name="T48" fmla="*/ 7355 w 16384"/>
              <a:gd name="T49" fmla="*/ 14621 h 16384"/>
              <a:gd name="T50" fmla="*/ 6757 w 16384"/>
              <a:gd name="T51" fmla="*/ 14033 h 16384"/>
              <a:gd name="T52" fmla="*/ 6338 w 16384"/>
              <a:gd name="T53" fmla="*/ 13739 h 16384"/>
              <a:gd name="T54" fmla="*/ 5920 w 16384"/>
              <a:gd name="T55" fmla="*/ 13666 h 16384"/>
              <a:gd name="T56" fmla="*/ 5621 w 16384"/>
              <a:gd name="T57" fmla="*/ 13739 h 16384"/>
              <a:gd name="T58" fmla="*/ 5382 w 16384"/>
              <a:gd name="T59" fmla="*/ 13151 h 16384"/>
              <a:gd name="T60" fmla="*/ 1734 w 16384"/>
              <a:gd name="T61" fmla="*/ 13298 h 16384"/>
              <a:gd name="T62" fmla="*/ 957 w 16384"/>
              <a:gd name="T63" fmla="*/ 12710 h 16384"/>
              <a:gd name="T64" fmla="*/ 1614 w 16384"/>
              <a:gd name="T65" fmla="*/ 11902 h 16384"/>
              <a:gd name="T66" fmla="*/ 1495 w 16384"/>
              <a:gd name="T67" fmla="*/ 10653 h 16384"/>
              <a:gd name="T68" fmla="*/ 1555 w 16384"/>
              <a:gd name="T69" fmla="*/ 9772 h 16384"/>
              <a:gd name="T70" fmla="*/ 2272 w 16384"/>
              <a:gd name="T71" fmla="*/ 7200 h 16384"/>
              <a:gd name="T72" fmla="*/ 2511 w 16384"/>
              <a:gd name="T73" fmla="*/ 6465 h 16384"/>
              <a:gd name="T74" fmla="*/ 2392 w 16384"/>
              <a:gd name="T75" fmla="*/ 5143 h 16384"/>
              <a:gd name="T76" fmla="*/ 1555 w 16384"/>
              <a:gd name="T77" fmla="*/ 4335 h 16384"/>
              <a:gd name="T78" fmla="*/ 0 w 16384"/>
              <a:gd name="T79" fmla="*/ 514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Lst>
            <a:rect l="0" t="0" r="r" b="b"/>
            <a:pathLst>
              <a:path w="16384" h="16384">
                <a:moveTo>
                  <a:pt x="0" y="514"/>
                </a:moveTo>
                <a:lnTo>
                  <a:pt x="1794" y="73"/>
                </a:lnTo>
                <a:lnTo>
                  <a:pt x="2751" y="0"/>
                </a:lnTo>
                <a:lnTo>
                  <a:pt x="9149" y="73"/>
                </a:lnTo>
                <a:lnTo>
                  <a:pt x="9806" y="735"/>
                </a:lnTo>
                <a:lnTo>
                  <a:pt x="11541" y="3527"/>
                </a:lnTo>
                <a:lnTo>
                  <a:pt x="12079" y="4776"/>
                </a:lnTo>
                <a:lnTo>
                  <a:pt x="12497" y="5143"/>
                </a:lnTo>
                <a:lnTo>
                  <a:pt x="12796" y="5584"/>
                </a:lnTo>
                <a:lnTo>
                  <a:pt x="12976" y="6392"/>
                </a:lnTo>
                <a:lnTo>
                  <a:pt x="13095" y="7274"/>
                </a:lnTo>
                <a:lnTo>
                  <a:pt x="13932" y="8670"/>
                </a:lnTo>
                <a:lnTo>
                  <a:pt x="14590" y="9919"/>
                </a:lnTo>
                <a:lnTo>
                  <a:pt x="14471" y="10506"/>
                </a:lnTo>
                <a:lnTo>
                  <a:pt x="14590" y="11168"/>
                </a:lnTo>
                <a:lnTo>
                  <a:pt x="15846" y="12564"/>
                </a:lnTo>
                <a:lnTo>
                  <a:pt x="16384" y="13004"/>
                </a:lnTo>
                <a:lnTo>
                  <a:pt x="14770" y="15062"/>
                </a:lnTo>
                <a:lnTo>
                  <a:pt x="13813" y="15870"/>
                </a:lnTo>
                <a:lnTo>
                  <a:pt x="12736" y="16311"/>
                </a:lnTo>
                <a:lnTo>
                  <a:pt x="12139" y="16384"/>
                </a:lnTo>
                <a:lnTo>
                  <a:pt x="11600" y="16311"/>
                </a:lnTo>
                <a:lnTo>
                  <a:pt x="10644" y="16017"/>
                </a:lnTo>
                <a:lnTo>
                  <a:pt x="8072" y="14768"/>
                </a:lnTo>
                <a:lnTo>
                  <a:pt x="7355" y="14621"/>
                </a:lnTo>
                <a:lnTo>
                  <a:pt x="6757" y="14033"/>
                </a:lnTo>
                <a:lnTo>
                  <a:pt x="6338" y="13739"/>
                </a:lnTo>
                <a:lnTo>
                  <a:pt x="5920" y="13666"/>
                </a:lnTo>
                <a:lnTo>
                  <a:pt x="5621" y="13739"/>
                </a:lnTo>
                <a:lnTo>
                  <a:pt x="5382" y="13151"/>
                </a:lnTo>
                <a:lnTo>
                  <a:pt x="1734" y="13298"/>
                </a:lnTo>
                <a:lnTo>
                  <a:pt x="957" y="12710"/>
                </a:lnTo>
                <a:lnTo>
                  <a:pt x="1614" y="11902"/>
                </a:lnTo>
                <a:lnTo>
                  <a:pt x="1495" y="10653"/>
                </a:lnTo>
                <a:lnTo>
                  <a:pt x="1555" y="9772"/>
                </a:lnTo>
                <a:lnTo>
                  <a:pt x="2272" y="7200"/>
                </a:lnTo>
                <a:lnTo>
                  <a:pt x="2511" y="6465"/>
                </a:lnTo>
                <a:lnTo>
                  <a:pt x="2392" y="5143"/>
                </a:lnTo>
                <a:lnTo>
                  <a:pt x="1555" y="4335"/>
                </a:lnTo>
                <a:lnTo>
                  <a:pt x="0" y="514"/>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13" name="Brunswick"/>
          <xdr:cNvSpPr>
            <a:spLocks/>
          </xdr:cNvSpPr>
        </xdr:nvSpPr>
        <xdr:spPr bwMode="auto">
          <a:xfrm>
            <a:off x="2356" y="1740"/>
            <a:ext cx="269" cy="238"/>
          </a:xfrm>
          <a:custGeom>
            <a:avLst/>
            <a:gdLst>
              <a:gd name="T0" fmla="*/ 13826 w 16384"/>
              <a:gd name="T1" fmla="*/ 964 h 16384"/>
              <a:gd name="T2" fmla="*/ 12973 w 16384"/>
              <a:gd name="T3" fmla="*/ 551 h 16384"/>
              <a:gd name="T4" fmla="*/ 12425 w 16384"/>
              <a:gd name="T5" fmla="*/ 69 h 16384"/>
              <a:gd name="T6" fmla="*/ 11938 w 16384"/>
              <a:gd name="T7" fmla="*/ 69 h 16384"/>
              <a:gd name="T8" fmla="*/ 11451 w 16384"/>
              <a:gd name="T9" fmla="*/ 0 h 16384"/>
              <a:gd name="T10" fmla="*/ 8953 w 16384"/>
              <a:gd name="T11" fmla="*/ 4957 h 16384"/>
              <a:gd name="T12" fmla="*/ 6334 w 16384"/>
              <a:gd name="T13" fmla="*/ 5025 h 16384"/>
              <a:gd name="T14" fmla="*/ 6578 w 16384"/>
              <a:gd name="T15" fmla="*/ 5714 h 16384"/>
              <a:gd name="T16" fmla="*/ 5908 w 16384"/>
              <a:gd name="T17" fmla="*/ 6196 h 16384"/>
              <a:gd name="T18" fmla="*/ 5543 w 16384"/>
              <a:gd name="T19" fmla="*/ 6884 h 16384"/>
              <a:gd name="T20" fmla="*/ 5177 w 16384"/>
              <a:gd name="T21" fmla="*/ 6953 h 16384"/>
              <a:gd name="T22" fmla="*/ 3533 w 16384"/>
              <a:gd name="T23" fmla="*/ 6333 h 16384"/>
              <a:gd name="T24" fmla="*/ 2984 w 16384"/>
              <a:gd name="T25" fmla="*/ 6333 h 16384"/>
              <a:gd name="T26" fmla="*/ 2619 w 16384"/>
              <a:gd name="T27" fmla="*/ 7022 h 16384"/>
              <a:gd name="T28" fmla="*/ 2619 w 16384"/>
              <a:gd name="T29" fmla="*/ 7572 h 16384"/>
              <a:gd name="T30" fmla="*/ 2314 w 16384"/>
              <a:gd name="T31" fmla="*/ 9569 h 16384"/>
              <a:gd name="T32" fmla="*/ 1218 w 16384"/>
              <a:gd name="T33" fmla="*/ 11014 h 16384"/>
              <a:gd name="T34" fmla="*/ 548 w 16384"/>
              <a:gd name="T35" fmla="*/ 11290 h 16384"/>
              <a:gd name="T36" fmla="*/ 183 w 16384"/>
              <a:gd name="T37" fmla="*/ 12254 h 16384"/>
              <a:gd name="T38" fmla="*/ 0 w 16384"/>
              <a:gd name="T39" fmla="*/ 13630 h 16384"/>
              <a:gd name="T40" fmla="*/ 1766 w 16384"/>
              <a:gd name="T41" fmla="*/ 16040 h 16384"/>
              <a:gd name="T42" fmla="*/ 2984 w 16384"/>
              <a:gd name="T43" fmla="*/ 16384 h 16384"/>
              <a:gd name="T44" fmla="*/ 3837 w 16384"/>
              <a:gd name="T45" fmla="*/ 16109 h 16384"/>
              <a:gd name="T46" fmla="*/ 4873 w 16384"/>
              <a:gd name="T47" fmla="*/ 15489 h 16384"/>
              <a:gd name="T48" fmla="*/ 5664 w 16384"/>
              <a:gd name="T49" fmla="*/ 15007 h 16384"/>
              <a:gd name="T50" fmla="*/ 6213 w 16384"/>
              <a:gd name="T51" fmla="*/ 14250 h 16384"/>
              <a:gd name="T52" fmla="*/ 6639 w 16384"/>
              <a:gd name="T53" fmla="*/ 14319 h 16384"/>
              <a:gd name="T54" fmla="*/ 6639 w 16384"/>
              <a:gd name="T55" fmla="*/ 15007 h 16384"/>
              <a:gd name="T56" fmla="*/ 7309 w 16384"/>
              <a:gd name="T57" fmla="*/ 15145 h 16384"/>
              <a:gd name="T58" fmla="*/ 8649 w 16384"/>
              <a:gd name="T59" fmla="*/ 14801 h 16384"/>
              <a:gd name="T60" fmla="*/ 9867 w 16384"/>
              <a:gd name="T61" fmla="*/ 14456 h 16384"/>
              <a:gd name="T62" fmla="*/ 10476 w 16384"/>
              <a:gd name="T63" fmla="*/ 14870 h 16384"/>
              <a:gd name="T64" fmla="*/ 11694 w 16384"/>
              <a:gd name="T65" fmla="*/ 15076 h 16384"/>
              <a:gd name="T66" fmla="*/ 12790 w 16384"/>
              <a:gd name="T67" fmla="*/ 15076 h 16384"/>
              <a:gd name="T68" fmla="*/ 13582 w 16384"/>
              <a:gd name="T69" fmla="*/ 15283 h 16384"/>
              <a:gd name="T70" fmla="*/ 14009 w 16384"/>
              <a:gd name="T71" fmla="*/ 14870 h 16384"/>
              <a:gd name="T72" fmla="*/ 14070 w 16384"/>
              <a:gd name="T73" fmla="*/ 14319 h 16384"/>
              <a:gd name="T74" fmla="*/ 14861 w 16384"/>
              <a:gd name="T75" fmla="*/ 13699 h 16384"/>
              <a:gd name="T76" fmla="*/ 15531 w 16384"/>
              <a:gd name="T77" fmla="*/ 12529 h 16384"/>
              <a:gd name="T78" fmla="*/ 15836 w 16384"/>
              <a:gd name="T79" fmla="*/ 11221 h 16384"/>
              <a:gd name="T80" fmla="*/ 16019 w 16384"/>
              <a:gd name="T81" fmla="*/ 9293 h 16384"/>
              <a:gd name="T82" fmla="*/ 16140 w 16384"/>
              <a:gd name="T83" fmla="*/ 9293 h 16384"/>
              <a:gd name="T84" fmla="*/ 16384 w 16384"/>
              <a:gd name="T85" fmla="*/ 8054 h 16384"/>
              <a:gd name="T86" fmla="*/ 16140 w 16384"/>
              <a:gd name="T87" fmla="*/ 7504 h 16384"/>
              <a:gd name="T88" fmla="*/ 16019 w 16384"/>
              <a:gd name="T89" fmla="*/ 7091 h 16384"/>
              <a:gd name="T90" fmla="*/ 15044 w 16384"/>
              <a:gd name="T91" fmla="*/ 3993 h 16384"/>
              <a:gd name="T92" fmla="*/ 14496 w 16384"/>
              <a:gd name="T93" fmla="*/ 1514 h 16384"/>
              <a:gd name="T94" fmla="*/ 14313 w 16384"/>
              <a:gd name="T95" fmla="*/ 1239 h 16384"/>
              <a:gd name="T96" fmla="*/ 13826 w 16384"/>
              <a:gd name="T97" fmla="*/ 964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16384" h="16384">
                <a:moveTo>
                  <a:pt x="13826" y="964"/>
                </a:moveTo>
                <a:lnTo>
                  <a:pt x="12973" y="551"/>
                </a:lnTo>
                <a:lnTo>
                  <a:pt x="12425" y="69"/>
                </a:lnTo>
                <a:lnTo>
                  <a:pt x="11938" y="69"/>
                </a:lnTo>
                <a:lnTo>
                  <a:pt x="11451" y="0"/>
                </a:lnTo>
                <a:lnTo>
                  <a:pt x="8953" y="4957"/>
                </a:lnTo>
                <a:lnTo>
                  <a:pt x="6334" y="5025"/>
                </a:lnTo>
                <a:lnTo>
                  <a:pt x="6578" y="5714"/>
                </a:lnTo>
                <a:lnTo>
                  <a:pt x="5908" y="6196"/>
                </a:lnTo>
                <a:lnTo>
                  <a:pt x="5543" y="6884"/>
                </a:lnTo>
                <a:lnTo>
                  <a:pt x="5177" y="6953"/>
                </a:lnTo>
                <a:lnTo>
                  <a:pt x="3533" y="6333"/>
                </a:lnTo>
                <a:lnTo>
                  <a:pt x="2984" y="6333"/>
                </a:lnTo>
                <a:lnTo>
                  <a:pt x="2619" y="7022"/>
                </a:lnTo>
                <a:lnTo>
                  <a:pt x="2619" y="7572"/>
                </a:lnTo>
                <a:lnTo>
                  <a:pt x="2314" y="9569"/>
                </a:lnTo>
                <a:lnTo>
                  <a:pt x="1218" y="11014"/>
                </a:lnTo>
                <a:lnTo>
                  <a:pt x="548" y="11290"/>
                </a:lnTo>
                <a:lnTo>
                  <a:pt x="183" y="12254"/>
                </a:lnTo>
                <a:lnTo>
                  <a:pt x="0" y="13630"/>
                </a:lnTo>
                <a:lnTo>
                  <a:pt x="1766" y="16040"/>
                </a:lnTo>
                <a:lnTo>
                  <a:pt x="2984" y="16384"/>
                </a:lnTo>
                <a:lnTo>
                  <a:pt x="3837" y="16109"/>
                </a:lnTo>
                <a:lnTo>
                  <a:pt x="4873" y="15489"/>
                </a:lnTo>
                <a:lnTo>
                  <a:pt x="5664" y="15007"/>
                </a:lnTo>
                <a:lnTo>
                  <a:pt x="6213" y="14250"/>
                </a:lnTo>
                <a:lnTo>
                  <a:pt x="6639" y="14319"/>
                </a:lnTo>
                <a:lnTo>
                  <a:pt x="6639" y="15007"/>
                </a:lnTo>
                <a:lnTo>
                  <a:pt x="7309" y="15145"/>
                </a:lnTo>
                <a:lnTo>
                  <a:pt x="8649" y="14801"/>
                </a:lnTo>
                <a:lnTo>
                  <a:pt x="9867" y="14456"/>
                </a:lnTo>
                <a:lnTo>
                  <a:pt x="10476" y="14870"/>
                </a:lnTo>
                <a:lnTo>
                  <a:pt x="11694" y="15076"/>
                </a:lnTo>
                <a:lnTo>
                  <a:pt x="12790" y="15076"/>
                </a:lnTo>
                <a:lnTo>
                  <a:pt x="13582" y="15283"/>
                </a:lnTo>
                <a:lnTo>
                  <a:pt x="14009" y="14870"/>
                </a:lnTo>
                <a:lnTo>
                  <a:pt x="14070" y="14319"/>
                </a:lnTo>
                <a:lnTo>
                  <a:pt x="14861" y="13699"/>
                </a:lnTo>
                <a:lnTo>
                  <a:pt x="15531" y="12529"/>
                </a:lnTo>
                <a:lnTo>
                  <a:pt x="15836" y="11221"/>
                </a:lnTo>
                <a:lnTo>
                  <a:pt x="16019" y="9293"/>
                </a:lnTo>
                <a:lnTo>
                  <a:pt x="16140" y="9293"/>
                </a:lnTo>
                <a:lnTo>
                  <a:pt x="16384" y="8054"/>
                </a:lnTo>
                <a:lnTo>
                  <a:pt x="16140" y="7504"/>
                </a:lnTo>
                <a:lnTo>
                  <a:pt x="16019" y="7091"/>
                </a:lnTo>
                <a:lnTo>
                  <a:pt x="15044" y="3993"/>
                </a:lnTo>
                <a:lnTo>
                  <a:pt x="14496" y="1514"/>
                </a:lnTo>
                <a:lnTo>
                  <a:pt x="14313" y="1239"/>
                </a:lnTo>
                <a:lnTo>
                  <a:pt x="13826" y="964"/>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14" name="Buncombe"/>
          <xdr:cNvSpPr>
            <a:spLocks/>
          </xdr:cNvSpPr>
        </xdr:nvSpPr>
        <xdr:spPr bwMode="auto">
          <a:xfrm>
            <a:off x="744" y="1059"/>
            <a:ext cx="254" cy="196"/>
          </a:xfrm>
          <a:custGeom>
            <a:avLst/>
            <a:gdLst>
              <a:gd name="T0" fmla="*/ 14449 w 16384"/>
              <a:gd name="T1" fmla="*/ 4263 h 16384"/>
              <a:gd name="T2" fmla="*/ 13804 w 16384"/>
              <a:gd name="T3" fmla="*/ 3845 h 16384"/>
              <a:gd name="T4" fmla="*/ 13094 w 16384"/>
              <a:gd name="T5" fmla="*/ 2341 h 16384"/>
              <a:gd name="T6" fmla="*/ 12901 w 16384"/>
              <a:gd name="T7" fmla="*/ 1003 h 16384"/>
              <a:gd name="T8" fmla="*/ 12062 w 16384"/>
              <a:gd name="T9" fmla="*/ 752 h 16384"/>
              <a:gd name="T10" fmla="*/ 10966 w 16384"/>
              <a:gd name="T11" fmla="*/ 0 h 16384"/>
              <a:gd name="T12" fmla="*/ 9611 w 16384"/>
              <a:gd name="T13" fmla="*/ 836 h 16384"/>
              <a:gd name="T14" fmla="*/ 5160 w 16384"/>
              <a:gd name="T15" fmla="*/ 3929 h 16384"/>
              <a:gd name="T16" fmla="*/ 4257 w 16384"/>
              <a:gd name="T17" fmla="*/ 4180 h 16384"/>
              <a:gd name="T18" fmla="*/ 3870 w 16384"/>
              <a:gd name="T19" fmla="*/ 4765 h 16384"/>
              <a:gd name="T20" fmla="*/ 1871 w 16384"/>
              <a:gd name="T21" fmla="*/ 5768 h 16384"/>
              <a:gd name="T22" fmla="*/ 839 w 16384"/>
              <a:gd name="T23" fmla="*/ 5601 h 16384"/>
              <a:gd name="T24" fmla="*/ 194 w 16384"/>
              <a:gd name="T25" fmla="*/ 5768 h 16384"/>
              <a:gd name="T26" fmla="*/ 516 w 16384"/>
              <a:gd name="T27" fmla="*/ 8025 h 16384"/>
              <a:gd name="T28" fmla="*/ 1806 w 16384"/>
              <a:gd name="T29" fmla="*/ 8359 h 16384"/>
              <a:gd name="T30" fmla="*/ 2645 w 16384"/>
              <a:gd name="T31" fmla="*/ 10867 h 16384"/>
              <a:gd name="T32" fmla="*/ 2129 w 16384"/>
              <a:gd name="T33" fmla="*/ 13876 h 16384"/>
              <a:gd name="T34" fmla="*/ 3225 w 16384"/>
              <a:gd name="T35" fmla="*/ 16384 h 16384"/>
              <a:gd name="T36" fmla="*/ 4193 w 16384"/>
              <a:gd name="T37" fmla="*/ 14963 h 16384"/>
              <a:gd name="T38" fmla="*/ 5225 w 16384"/>
              <a:gd name="T39" fmla="*/ 15130 h 16384"/>
              <a:gd name="T40" fmla="*/ 10192 w 16384"/>
              <a:gd name="T41" fmla="*/ 15047 h 16384"/>
              <a:gd name="T42" fmla="*/ 10966 w 16384"/>
              <a:gd name="T43" fmla="*/ 14211 h 16384"/>
              <a:gd name="T44" fmla="*/ 12578 w 16384"/>
              <a:gd name="T45" fmla="*/ 14796 h 16384"/>
              <a:gd name="T46" fmla="*/ 12385 w 16384"/>
              <a:gd name="T47" fmla="*/ 13876 h 16384"/>
              <a:gd name="T48" fmla="*/ 13094 w 16384"/>
              <a:gd name="T49" fmla="*/ 13208 h 16384"/>
              <a:gd name="T50" fmla="*/ 14900 w 16384"/>
              <a:gd name="T51" fmla="*/ 14127 h 16384"/>
              <a:gd name="T52" fmla="*/ 15868 w 16384"/>
              <a:gd name="T53" fmla="*/ 13542 h 16384"/>
              <a:gd name="T54" fmla="*/ 15739 w 16384"/>
              <a:gd name="T55" fmla="*/ 12706 h 16384"/>
              <a:gd name="T56" fmla="*/ 16061 w 16384"/>
              <a:gd name="T57" fmla="*/ 11703 h 16384"/>
              <a:gd name="T58" fmla="*/ 14126 w 16384"/>
              <a:gd name="T59" fmla="*/ 9279 h 16384"/>
              <a:gd name="T60" fmla="*/ 14707 w 16384"/>
              <a:gd name="T61" fmla="*/ 8861 h 16384"/>
              <a:gd name="T62" fmla="*/ 14320 w 16384"/>
              <a:gd name="T63" fmla="*/ 7440 h 16384"/>
              <a:gd name="T64" fmla="*/ 14126 w 16384"/>
              <a:gd name="T65" fmla="*/ 6019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16384" h="16384">
                <a:moveTo>
                  <a:pt x="14642" y="5016"/>
                </a:moveTo>
                <a:lnTo>
                  <a:pt x="14449" y="4263"/>
                </a:lnTo>
                <a:lnTo>
                  <a:pt x="14255" y="4012"/>
                </a:lnTo>
                <a:lnTo>
                  <a:pt x="13804" y="3845"/>
                </a:lnTo>
                <a:lnTo>
                  <a:pt x="13352" y="3427"/>
                </a:lnTo>
                <a:lnTo>
                  <a:pt x="13094" y="2341"/>
                </a:lnTo>
                <a:lnTo>
                  <a:pt x="13159" y="1421"/>
                </a:lnTo>
                <a:lnTo>
                  <a:pt x="12901" y="1003"/>
                </a:lnTo>
                <a:lnTo>
                  <a:pt x="12643" y="752"/>
                </a:lnTo>
                <a:lnTo>
                  <a:pt x="12062" y="752"/>
                </a:lnTo>
                <a:lnTo>
                  <a:pt x="11159" y="251"/>
                </a:lnTo>
                <a:lnTo>
                  <a:pt x="10966" y="0"/>
                </a:lnTo>
                <a:lnTo>
                  <a:pt x="10192" y="167"/>
                </a:lnTo>
                <a:lnTo>
                  <a:pt x="9611" y="836"/>
                </a:lnTo>
                <a:lnTo>
                  <a:pt x="7676" y="2173"/>
                </a:lnTo>
                <a:lnTo>
                  <a:pt x="5160" y="3929"/>
                </a:lnTo>
                <a:lnTo>
                  <a:pt x="4644" y="4347"/>
                </a:lnTo>
                <a:lnTo>
                  <a:pt x="4257" y="4180"/>
                </a:lnTo>
                <a:lnTo>
                  <a:pt x="4064" y="4430"/>
                </a:lnTo>
                <a:lnTo>
                  <a:pt x="3870" y="4765"/>
                </a:lnTo>
                <a:lnTo>
                  <a:pt x="3548" y="4765"/>
                </a:lnTo>
                <a:lnTo>
                  <a:pt x="1871" y="5768"/>
                </a:lnTo>
                <a:lnTo>
                  <a:pt x="1290" y="5768"/>
                </a:lnTo>
                <a:lnTo>
                  <a:pt x="839" y="5601"/>
                </a:lnTo>
                <a:lnTo>
                  <a:pt x="452" y="5601"/>
                </a:lnTo>
                <a:lnTo>
                  <a:pt x="194" y="5768"/>
                </a:lnTo>
                <a:lnTo>
                  <a:pt x="0" y="6353"/>
                </a:lnTo>
                <a:lnTo>
                  <a:pt x="516" y="8025"/>
                </a:lnTo>
                <a:lnTo>
                  <a:pt x="1097" y="8359"/>
                </a:lnTo>
                <a:lnTo>
                  <a:pt x="1806" y="8359"/>
                </a:lnTo>
                <a:lnTo>
                  <a:pt x="2580" y="10031"/>
                </a:lnTo>
                <a:lnTo>
                  <a:pt x="2645" y="10867"/>
                </a:lnTo>
                <a:lnTo>
                  <a:pt x="2387" y="12539"/>
                </a:lnTo>
                <a:lnTo>
                  <a:pt x="2129" y="13876"/>
                </a:lnTo>
                <a:lnTo>
                  <a:pt x="2000" y="14796"/>
                </a:lnTo>
                <a:lnTo>
                  <a:pt x="3225" y="16384"/>
                </a:lnTo>
                <a:lnTo>
                  <a:pt x="3677" y="15464"/>
                </a:lnTo>
                <a:lnTo>
                  <a:pt x="4193" y="14963"/>
                </a:lnTo>
                <a:lnTo>
                  <a:pt x="4644" y="14963"/>
                </a:lnTo>
                <a:lnTo>
                  <a:pt x="5225" y="15130"/>
                </a:lnTo>
                <a:lnTo>
                  <a:pt x="6902" y="15882"/>
                </a:lnTo>
                <a:lnTo>
                  <a:pt x="10192" y="15047"/>
                </a:lnTo>
                <a:lnTo>
                  <a:pt x="10579" y="14796"/>
                </a:lnTo>
                <a:lnTo>
                  <a:pt x="10966" y="14211"/>
                </a:lnTo>
                <a:lnTo>
                  <a:pt x="11288" y="14211"/>
                </a:lnTo>
                <a:lnTo>
                  <a:pt x="12578" y="14796"/>
                </a:lnTo>
                <a:lnTo>
                  <a:pt x="12514" y="14211"/>
                </a:lnTo>
                <a:lnTo>
                  <a:pt x="12385" y="13876"/>
                </a:lnTo>
                <a:lnTo>
                  <a:pt x="12514" y="13375"/>
                </a:lnTo>
                <a:lnTo>
                  <a:pt x="13094" y="13208"/>
                </a:lnTo>
                <a:lnTo>
                  <a:pt x="13868" y="13458"/>
                </a:lnTo>
                <a:lnTo>
                  <a:pt x="14900" y="14127"/>
                </a:lnTo>
                <a:lnTo>
                  <a:pt x="15287" y="14127"/>
                </a:lnTo>
                <a:lnTo>
                  <a:pt x="15868" y="13542"/>
                </a:lnTo>
                <a:lnTo>
                  <a:pt x="15739" y="13040"/>
                </a:lnTo>
                <a:lnTo>
                  <a:pt x="15739" y="12706"/>
                </a:lnTo>
                <a:lnTo>
                  <a:pt x="16384" y="11870"/>
                </a:lnTo>
                <a:lnTo>
                  <a:pt x="16061" y="11703"/>
                </a:lnTo>
                <a:lnTo>
                  <a:pt x="13868" y="9446"/>
                </a:lnTo>
                <a:lnTo>
                  <a:pt x="14126" y="9279"/>
                </a:lnTo>
                <a:lnTo>
                  <a:pt x="14449" y="9279"/>
                </a:lnTo>
                <a:lnTo>
                  <a:pt x="14707" y="8861"/>
                </a:lnTo>
                <a:lnTo>
                  <a:pt x="14707" y="8276"/>
                </a:lnTo>
                <a:lnTo>
                  <a:pt x="14320" y="7440"/>
                </a:lnTo>
                <a:lnTo>
                  <a:pt x="14191" y="6353"/>
                </a:lnTo>
                <a:lnTo>
                  <a:pt x="14126" y="6019"/>
                </a:lnTo>
                <a:lnTo>
                  <a:pt x="14642" y="5016"/>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15" name="Burke"/>
          <xdr:cNvSpPr>
            <a:spLocks/>
          </xdr:cNvSpPr>
        </xdr:nvSpPr>
        <xdr:spPr bwMode="auto">
          <a:xfrm>
            <a:off x="1085" y="979"/>
            <a:ext cx="233" cy="205"/>
          </a:xfrm>
          <a:custGeom>
            <a:avLst/>
            <a:gdLst>
              <a:gd name="T0" fmla="*/ 4571 w 16384"/>
              <a:gd name="T1" fmla="*/ 1758 h 16384"/>
              <a:gd name="T2" fmla="*/ 3305 w 16384"/>
              <a:gd name="T3" fmla="*/ 1119 h 16384"/>
              <a:gd name="T4" fmla="*/ 2953 w 16384"/>
              <a:gd name="T5" fmla="*/ 879 h 16384"/>
              <a:gd name="T6" fmla="*/ 2110 w 16384"/>
              <a:gd name="T7" fmla="*/ 0 h 16384"/>
              <a:gd name="T8" fmla="*/ 984 w 16384"/>
              <a:gd name="T9" fmla="*/ 1199 h 16384"/>
              <a:gd name="T10" fmla="*/ 984 w 16384"/>
              <a:gd name="T11" fmla="*/ 1439 h 16384"/>
              <a:gd name="T12" fmla="*/ 844 w 16384"/>
              <a:gd name="T13" fmla="*/ 1838 h 16384"/>
              <a:gd name="T14" fmla="*/ 1477 w 16384"/>
              <a:gd name="T15" fmla="*/ 3277 h 16384"/>
              <a:gd name="T16" fmla="*/ 1125 w 16384"/>
              <a:gd name="T17" fmla="*/ 5195 h 16384"/>
              <a:gd name="T18" fmla="*/ 633 w 16384"/>
              <a:gd name="T19" fmla="*/ 5994 h 16384"/>
              <a:gd name="T20" fmla="*/ 0 w 16384"/>
              <a:gd name="T21" fmla="*/ 7433 h 16384"/>
              <a:gd name="T22" fmla="*/ 2883 w 16384"/>
              <a:gd name="T23" fmla="*/ 10710 h 16384"/>
              <a:gd name="T24" fmla="*/ 3375 w 16384"/>
              <a:gd name="T25" fmla="*/ 12628 h 16384"/>
              <a:gd name="T26" fmla="*/ 3867 w 16384"/>
              <a:gd name="T27" fmla="*/ 14226 h 16384"/>
              <a:gd name="T28" fmla="*/ 4078 w 16384"/>
              <a:gd name="T29" fmla="*/ 15904 h 16384"/>
              <a:gd name="T30" fmla="*/ 5485 w 16384"/>
              <a:gd name="T31" fmla="*/ 15265 h 16384"/>
              <a:gd name="T32" fmla="*/ 5766 w 16384"/>
              <a:gd name="T33" fmla="*/ 14706 h 16384"/>
              <a:gd name="T34" fmla="*/ 6329 w 16384"/>
              <a:gd name="T35" fmla="*/ 14626 h 16384"/>
              <a:gd name="T36" fmla="*/ 6750 w 16384"/>
              <a:gd name="T37" fmla="*/ 14865 h 16384"/>
              <a:gd name="T38" fmla="*/ 7665 w 16384"/>
              <a:gd name="T39" fmla="*/ 15904 h 16384"/>
              <a:gd name="T40" fmla="*/ 8368 w 16384"/>
              <a:gd name="T41" fmla="*/ 16384 h 16384"/>
              <a:gd name="T42" fmla="*/ 9282 w 16384"/>
              <a:gd name="T43" fmla="*/ 16224 h 16384"/>
              <a:gd name="T44" fmla="*/ 10337 w 16384"/>
              <a:gd name="T45" fmla="*/ 16304 h 16384"/>
              <a:gd name="T46" fmla="*/ 10899 w 16384"/>
              <a:gd name="T47" fmla="*/ 16384 h 16384"/>
              <a:gd name="T48" fmla="*/ 11884 w 16384"/>
              <a:gd name="T49" fmla="*/ 16224 h 16384"/>
              <a:gd name="T50" fmla="*/ 12095 w 16384"/>
              <a:gd name="T51" fmla="*/ 15745 h 16384"/>
              <a:gd name="T52" fmla="*/ 13009 w 16384"/>
              <a:gd name="T53" fmla="*/ 14706 h 16384"/>
              <a:gd name="T54" fmla="*/ 13853 w 16384"/>
              <a:gd name="T55" fmla="*/ 13427 h 16384"/>
              <a:gd name="T56" fmla="*/ 15751 w 16384"/>
              <a:gd name="T57" fmla="*/ 10390 h 16384"/>
              <a:gd name="T58" fmla="*/ 16384 w 16384"/>
              <a:gd name="T59" fmla="*/ 9191 h 16384"/>
              <a:gd name="T60" fmla="*/ 15611 w 16384"/>
              <a:gd name="T61" fmla="*/ 9111 h 16384"/>
              <a:gd name="T62" fmla="*/ 14556 w 16384"/>
              <a:gd name="T63" fmla="*/ 8951 h 16384"/>
              <a:gd name="T64" fmla="*/ 13993 w 16384"/>
              <a:gd name="T65" fmla="*/ 8791 h 16384"/>
              <a:gd name="T66" fmla="*/ 13220 w 16384"/>
              <a:gd name="T67" fmla="*/ 8711 h 16384"/>
              <a:gd name="T68" fmla="*/ 11180 w 16384"/>
              <a:gd name="T69" fmla="*/ 8392 h 16384"/>
              <a:gd name="T70" fmla="*/ 10196 w 16384"/>
              <a:gd name="T71" fmla="*/ 6713 h 16384"/>
              <a:gd name="T72" fmla="*/ 9563 w 16384"/>
              <a:gd name="T73" fmla="*/ 6314 h 16384"/>
              <a:gd name="T74" fmla="*/ 9563 w 16384"/>
              <a:gd name="T75" fmla="*/ 6154 h 16384"/>
              <a:gd name="T76" fmla="*/ 7946 w 16384"/>
              <a:gd name="T77" fmla="*/ 5515 h 16384"/>
              <a:gd name="T78" fmla="*/ 7172 w 16384"/>
              <a:gd name="T79" fmla="*/ 5115 h 16384"/>
              <a:gd name="T80" fmla="*/ 6610 w 16384"/>
              <a:gd name="T81" fmla="*/ 4476 h 16384"/>
              <a:gd name="T82" fmla="*/ 5696 w 16384"/>
              <a:gd name="T83" fmla="*/ 3357 h 16384"/>
              <a:gd name="T84" fmla="*/ 4571 w 16384"/>
              <a:gd name="T85" fmla="*/ 1758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Lst>
            <a:rect l="0" t="0" r="r" b="b"/>
            <a:pathLst>
              <a:path w="16384" h="16384">
                <a:moveTo>
                  <a:pt x="4571" y="1758"/>
                </a:moveTo>
                <a:lnTo>
                  <a:pt x="3305" y="1119"/>
                </a:lnTo>
                <a:lnTo>
                  <a:pt x="2953" y="879"/>
                </a:lnTo>
                <a:lnTo>
                  <a:pt x="2110" y="0"/>
                </a:lnTo>
                <a:lnTo>
                  <a:pt x="984" y="1199"/>
                </a:lnTo>
                <a:lnTo>
                  <a:pt x="984" y="1439"/>
                </a:lnTo>
                <a:lnTo>
                  <a:pt x="844" y="1838"/>
                </a:lnTo>
                <a:lnTo>
                  <a:pt x="1477" y="3277"/>
                </a:lnTo>
                <a:lnTo>
                  <a:pt x="1125" y="5195"/>
                </a:lnTo>
                <a:lnTo>
                  <a:pt x="633" y="5994"/>
                </a:lnTo>
                <a:lnTo>
                  <a:pt x="0" y="7433"/>
                </a:lnTo>
                <a:lnTo>
                  <a:pt x="2883" y="10710"/>
                </a:lnTo>
                <a:lnTo>
                  <a:pt x="3375" y="12628"/>
                </a:lnTo>
                <a:lnTo>
                  <a:pt x="3867" y="14226"/>
                </a:lnTo>
                <a:lnTo>
                  <a:pt x="4078" y="15904"/>
                </a:lnTo>
                <a:lnTo>
                  <a:pt x="5485" y="15265"/>
                </a:lnTo>
                <a:lnTo>
                  <a:pt x="5766" y="14706"/>
                </a:lnTo>
                <a:lnTo>
                  <a:pt x="6329" y="14626"/>
                </a:lnTo>
                <a:lnTo>
                  <a:pt x="6750" y="14865"/>
                </a:lnTo>
                <a:lnTo>
                  <a:pt x="7665" y="15904"/>
                </a:lnTo>
                <a:lnTo>
                  <a:pt x="8368" y="16384"/>
                </a:lnTo>
                <a:lnTo>
                  <a:pt x="9282" y="16224"/>
                </a:lnTo>
                <a:lnTo>
                  <a:pt x="10337" y="16304"/>
                </a:lnTo>
                <a:lnTo>
                  <a:pt x="10899" y="16384"/>
                </a:lnTo>
                <a:lnTo>
                  <a:pt x="11884" y="16224"/>
                </a:lnTo>
                <a:lnTo>
                  <a:pt x="12095" y="15745"/>
                </a:lnTo>
                <a:lnTo>
                  <a:pt x="13009" y="14706"/>
                </a:lnTo>
                <a:lnTo>
                  <a:pt x="13853" y="13427"/>
                </a:lnTo>
                <a:lnTo>
                  <a:pt x="15751" y="10390"/>
                </a:lnTo>
                <a:lnTo>
                  <a:pt x="16384" y="9191"/>
                </a:lnTo>
                <a:lnTo>
                  <a:pt x="15611" y="9111"/>
                </a:lnTo>
                <a:lnTo>
                  <a:pt x="14556" y="8951"/>
                </a:lnTo>
                <a:lnTo>
                  <a:pt x="13993" y="8791"/>
                </a:lnTo>
                <a:lnTo>
                  <a:pt x="13220" y="8711"/>
                </a:lnTo>
                <a:lnTo>
                  <a:pt x="11180" y="8392"/>
                </a:lnTo>
                <a:lnTo>
                  <a:pt x="10196" y="6713"/>
                </a:lnTo>
                <a:lnTo>
                  <a:pt x="9563" y="6314"/>
                </a:lnTo>
                <a:lnTo>
                  <a:pt x="9563" y="6154"/>
                </a:lnTo>
                <a:lnTo>
                  <a:pt x="7946" y="5515"/>
                </a:lnTo>
                <a:lnTo>
                  <a:pt x="7172" y="5115"/>
                </a:lnTo>
                <a:lnTo>
                  <a:pt x="6610" y="4476"/>
                </a:lnTo>
                <a:lnTo>
                  <a:pt x="5696" y="3357"/>
                </a:lnTo>
                <a:lnTo>
                  <a:pt x="4571" y="1758"/>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16" name="Cabarrus"/>
          <xdr:cNvSpPr>
            <a:spLocks/>
          </xdr:cNvSpPr>
        </xdr:nvSpPr>
        <xdr:spPr bwMode="auto">
          <a:xfrm>
            <a:off x="1539" y="1214"/>
            <a:ext cx="184" cy="148"/>
          </a:xfrm>
          <a:custGeom>
            <a:avLst/>
            <a:gdLst>
              <a:gd name="T0" fmla="*/ 0 w 16384"/>
              <a:gd name="T1" fmla="*/ 0 h 16384"/>
              <a:gd name="T2" fmla="*/ 2315 w 16384"/>
              <a:gd name="T3" fmla="*/ 0 h 16384"/>
              <a:gd name="T4" fmla="*/ 16384 w 16384"/>
              <a:gd name="T5" fmla="*/ 221 h 16384"/>
              <a:gd name="T6" fmla="*/ 9082 w 16384"/>
              <a:gd name="T7" fmla="*/ 16384 h 16384"/>
              <a:gd name="T8" fmla="*/ 7302 w 16384"/>
              <a:gd name="T9" fmla="*/ 15941 h 16384"/>
              <a:gd name="T10" fmla="*/ 4808 w 16384"/>
              <a:gd name="T11" fmla="*/ 13616 h 16384"/>
              <a:gd name="T12" fmla="*/ 3918 w 16384"/>
              <a:gd name="T13" fmla="*/ 12620 h 16384"/>
              <a:gd name="T14" fmla="*/ 3473 w 16384"/>
              <a:gd name="T15" fmla="*/ 8635 h 16384"/>
              <a:gd name="T16" fmla="*/ 1158 w 16384"/>
              <a:gd name="T17" fmla="*/ 5978 h 16384"/>
              <a:gd name="T18" fmla="*/ 89 w 16384"/>
              <a:gd name="T19" fmla="*/ 1550 h 16384"/>
              <a:gd name="T20" fmla="*/ 0 w 16384"/>
              <a:gd name="T21" fmla="*/ 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16384" h="16384">
                <a:moveTo>
                  <a:pt x="0" y="0"/>
                </a:moveTo>
                <a:lnTo>
                  <a:pt x="2315" y="0"/>
                </a:lnTo>
                <a:lnTo>
                  <a:pt x="16384" y="221"/>
                </a:lnTo>
                <a:lnTo>
                  <a:pt x="9082" y="16384"/>
                </a:lnTo>
                <a:lnTo>
                  <a:pt x="7302" y="15941"/>
                </a:lnTo>
                <a:lnTo>
                  <a:pt x="4808" y="13616"/>
                </a:lnTo>
                <a:lnTo>
                  <a:pt x="3918" y="12620"/>
                </a:lnTo>
                <a:lnTo>
                  <a:pt x="3473" y="8635"/>
                </a:lnTo>
                <a:lnTo>
                  <a:pt x="1158" y="5978"/>
                </a:lnTo>
                <a:lnTo>
                  <a:pt x="89" y="1550"/>
                </a:lnTo>
                <a:lnTo>
                  <a:pt x="0" y="0"/>
                </a:lnTo>
                <a:close/>
              </a:path>
            </a:pathLst>
          </a:custGeom>
          <a:solidFill>
            <a:srgbClr val="CCCC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17" name="Caldwell"/>
          <xdr:cNvSpPr>
            <a:spLocks/>
          </xdr:cNvSpPr>
        </xdr:nvSpPr>
        <xdr:spPr bwMode="auto">
          <a:xfrm>
            <a:off x="1149" y="927"/>
            <a:ext cx="181" cy="167"/>
          </a:xfrm>
          <a:custGeom>
            <a:avLst/>
            <a:gdLst>
              <a:gd name="T0" fmla="*/ 16384 w 16384"/>
              <a:gd name="T1" fmla="*/ 5102 h 16384"/>
              <a:gd name="T2" fmla="*/ 16112 w 16384"/>
              <a:gd name="T3" fmla="*/ 4317 h 16384"/>
              <a:gd name="T4" fmla="*/ 15117 w 16384"/>
              <a:gd name="T5" fmla="*/ 3924 h 16384"/>
              <a:gd name="T6" fmla="*/ 15388 w 16384"/>
              <a:gd name="T7" fmla="*/ 2943 h 16384"/>
              <a:gd name="T8" fmla="*/ 14664 w 16384"/>
              <a:gd name="T9" fmla="*/ 2355 h 16384"/>
              <a:gd name="T10" fmla="*/ 13849 w 16384"/>
              <a:gd name="T11" fmla="*/ 2256 h 16384"/>
              <a:gd name="T12" fmla="*/ 11043 w 16384"/>
              <a:gd name="T13" fmla="*/ 883 h 16384"/>
              <a:gd name="T14" fmla="*/ 9052 w 16384"/>
              <a:gd name="T15" fmla="*/ 196 h 16384"/>
              <a:gd name="T16" fmla="*/ 6517 w 16384"/>
              <a:gd name="T17" fmla="*/ 196 h 16384"/>
              <a:gd name="T18" fmla="*/ 5431 w 16384"/>
              <a:gd name="T19" fmla="*/ 294 h 16384"/>
              <a:gd name="T20" fmla="*/ 4798 w 16384"/>
              <a:gd name="T21" fmla="*/ 0 h 16384"/>
              <a:gd name="T22" fmla="*/ 0 w 16384"/>
              <a:gd name="T23" fmla="*/ 589 h 16384"/>
              <a:gd name="T24" fmla="*/ 1810 w 16384"/>
              <a:gd name="T25" fmla="*/ 2649 h 16384"/>
              <a:gd name="T26" fmla="*/ 91 w 16384"/>
              <a:gd name="T27" fmla="*/ 7260 h 16384"/>
              <a:gd name="T28" fmla="*/ 1539 w 16384"/>
              <a:gd name="T29" fmla="*/ 9222 h 16384"/>
              <a:gd name="T30" fmla="*/ 2716 w 16384"/>
              <a:gd name="T31" fmla="*/ 10596 h 16384"/>
              <a:gd name="T32" fmla="*/ 3440 w 16384"/>
              <a:gd name="T33" fmla="*/ 11381 h 16384"/>
              <a:gd name="T34" fmla="*/ 4435 w 16384"/>
              <a:gd name="T35" fmla="*/ 11871 h 16384"/>
              <a:gd name="T36" fmla="*/ 6517 w 16384"/>
              <a:gd name="T37" fmla="*/ 12656 h 16384"/>
              <a:gd name="T38" fmla="*/ 6517 w 16384"/>
              <a:gd name="T39" fmla="*/ 12852 h 16384"/>
              <a:gd name="T40" fmla="*/ 7332 w 16384"/>
              <a:gd name="T41" fmla="*/ 13343 h 16384"/>
              <a:gd name="T42" fmla="*/ 8599 w 16384"/>
              <a:gd name="T43" fmla="*/ 15403 h 16384"/>
              <a:gd name="T44" fmla="*/ 11224 w 16384"/>
              <a:gd name="T45" fmla="*/ 15795 h 16384"/>
              <a:gd name="T46" fmla="*/ 12220 w 16384"/>
              <a:gd name="T47" fmla="*/ 15893 h 16384"/>
              <a:gd name="T48" fmla="*/ 12944 w 16384"/>
              <a:gd name="T49" fmla="*/ 16090 h 16384"/>
              <a:gd name="T50" fmla="*/ 14302 w 16384"/>
              <a:gd name="T51" fmla="*/ 16286 h 16384"/>
              <a:gd name="T52" fmla="*/ 15298 w 16384"/>
              <a:gd name="T53" fmla="*/ 16384 h 16384"/>
              <a:gd name="T54" fmla="*/ 16293 w 16384"/>
              <a:gd name="T55" fmla="*/ 15207 h 16384"/>
              <a:gd name="T56" fmla="*/ 15931 w 16384"/>
              <a:gd name="T57" fmla="*/ 12067 h 16384"/>
              <a:gd name="T58" fmla="*/ 15750 w 16384"/>
              <a:gd name="T59" fmla="*/ 10399 h 16384"/>
              <a:gd name="T60" fmla="*/ 16022 w 16384"/>
              <a:gd name="T61" fmla="*/ 7849 h 16384"/>
              <a:gd name="T62" fmla="*/ 16203 w 16384"/>
              <a:gd name="T63" fmla="*/ 5592 h 16384"/>
              <a:gd name="T64" fmla="*/ 16384 w 16384"/>
              <a:gd name="T65" fmla="*/ 5102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16384" h="16384">
                <a:moveTo>
                  <a:pt x="16384" y="5102"/>
                </a:moveTo>
                <a:lnTo>
                  <a:pt x="16112" y="4317"/>
                </a:lnTo>
                <a:lnTo>
                  <a:pt x="15117" y="3924"/>
                </a:lnTo>
                <a:lnTo>
                  <a:pt x="15388" y="2943"/>
                </a:lnTo>
                <a:lnTo>
                  <a:pt x="14664" y="2355"/>
                </a:lnTo>
                <a:lnTo>
                  <a:pt x="13849" y="2256"/>
                </a:lnTo>
                <a:lnTo>
                  <a:pt x="11043" y="883"/>
                </a:lnTo>
                <a:lnTo>
                  <a:pt x="9052" y="196"/>
                </a:lnTo>
                <a:lnTo>
                  <a:pt x="6517" y="196"/>
                </a:lnTo>
                <a:lnTo>
                  <a:pt x="5431" y="294"/>
                </a:lnTo>
                <a:lnTo>
                  <a:pt x="4798" y="0"/>
                </a:lnTo>
                <a:lnTo>
                  <a:pt x="0" y="589"/>
                </a:lnTo>
                <a:lnTo>
                  <a:pt x="1810" y="2649"/>
                </a:lnTo>
                <a:lnTo>
                  <a:pt x="91" y="7260"/>
                </a:lnTo>
                <a:lnTo>
                  <a:pt x="1539" y="9222"/>
                </a:lnTo>
                <a:lnTo>
                  <a:pt x="2716" y="10596"/>
                </a:lnTo>
                <a:lnTo>
                  <a:pt x="3440" y="11381"/>
                </a:lnTo>
                <a:lnTo>
                  <a:pt x="4435" y="11871"/>
                </a:lnTo>
                <a:lnTo>
                  <a:pt x="6517" y="12656"/>
                </a:lnTo>
                <a:lnTo>
                  <a:pt x="6517" y="12852"/>
                </a:lnTo>
                <a:lnTo>
                  <a:pt x="7332" y="13343"/>
                </a:lnTo>
                <a:lnTo>
                  <a:pt x="8599" y="15403"/>
                </a:lnTo>
                <a:lnTo>
                  <a:pt x="11224" y="15795"/>
                </a:lnTo>
                <a:lnTo>
                  <a:pt x="12220" y="15893"/>
                </a:lnTo>
                <a:lnTo>
                  <a:pt x="12944" y="16090"/>
                </a:lnTo>
                <a:lnTo>
                  <a:pt x="14302" y="16286"/>
                </a:lnTo>
                <a:lnTo>
                  <a:pt x="15298" y="16384"/>
                </a:lnTo>
                <a:lnTo>
                  <a:pt x="16293" y="15207"/>
                </a:lnTo>
                <a:lnTo>
                  <a:pt x="15931" y="12067"/>
                </a:lnTo>
                <a:lnTo>
                  <a:pt x="15750" y="10399"/>
                </a:lnTo>
                <a:lnTo>
                  <a:pt x="16022" y="7849"/>
                </a:lnTo>
                <a:lnTo>
                  <a:pt x="16203" y="5592"/>
                </a:lnTo>
                <a:lnTo>
                  <a:pt x="16384" y="5102"/>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18" name="Camden"/>
          <xdr:cNvSpPr>
            <a:spLocks/>
          </xdr:cNvSpPr>
        </xdr:nvSpPr>
        <xdr:spPr bwMode="auto">
          <a:xfrm>
            <a:off x="3154" y="730"/>
            <a:ext cx="225" cy="179"/>
          </a:xfrm>
          <a:custGeom>
            <a:avLst/>
            <a:gdLst>
              <a:gd name="T0" fmla="*/ 5316 w 16384"/>
              <a:gd name="T1" fmla="*/ 92 h 16384"/>
              <a:gd name="T2" fmla="*/ 1165 w 16384"/>
              <a:gd name="T3" fmla="*/ 0 h 16384"/>
              <a:gd name="T4" fmla="*/ 0 w 16384"/>
              <a:gd name="T5" fmla="*/ 92 h 16384"/>
              <a:gd name="T6" fmla="*/ 1165 w 16384"/>
              <a:gd name="T7" fmla="*/ 2471 h 16384"/>
              <a:gd name="T8" fmla="*/ 3495 w 16384"/>
              <a:gd name="T9" fmla="*/ 3844 h 16384"/>
              <a:gd name="T10" fmla="*/ 4005 w 16384"/>
              <a:gd name="T11" fmla="*/ 4302 h 16384"/>
              <a:gd name="T12" fmla="*/ 4588 w 16384"/>
              <a:gd name="T13" fmla="*/ 4485 h 16384"/>
              <a:gd name="T14" fmla="*/ 5170 w 16384"/>
              <a:gd name="T15" fmla="*/ 5400 h 16384"/>
              <a:gd name="T16" fmla="*/ 5898 w 16384"/>
              <a:gd name="T17" fmla="*/ 5858 h 16384"/>
              <a:gd name="T18" fmla="*/ 6772 w 16384"/>
              <a:gd name="T19" fmla="*/ 6865 h 16384"/>
              <a:gd name="T20" fmla="*/ 7136 w 16384"/>
              <a:gd name="T21" fmla="*/ 6956 h 16384"/>
              <a:gd name="T22" fmla="*/ 7573 w 16384"/>
              <a:gd name="T23" fmla="*/ 7139 h 16384"/>
              <a:gd name="T24" fmla="*/ 7937 w 16384"/>
              <a:gd name="T25" fmla="*/ 7780 h 16384"/>
              <a:gd name="T26" fmla="*/ 8592 w 16384"/>
              <a:gd name="T27" fmla="*/ 7872 h 16384"/>
              <a:gd name="T28" fmla="*/ 8884 w 16384"/>
              <a:gd name="T29" fmla="*/ 9153 h 16384"/>
              <a:gd name="T30" fmla="*/ 10340 w 16384"/>
              <a:gd name="T31" fmla="*/ 9794 h 16384"/>
              <a:gd name="T32" fmla="*/ 10194 w 16384"/>
              <a:gd name="T33" fmla="*/ 10709 h 16384"/>
              <a:gd name="T34" fmla="*/ 11141 w 16384"/>
              <a:gd name="T35" fmla="*/ 10892 h 16384"/>
              <a:gd name="T36" fmla="*/ 11724 w 16384"/>
              <a:gd name="T37" fmla="*/ 11807 h 16384"/>
              <a:gd name="T38" fmla="*/ 12233 w 16384"/>
              <a:gd name="T39" fmla="*/ 12997 h 16384"/>
              <a:gd name="T40" fmla="*/ 13034 w 16384"/>
              <a:gd name="T41" fmla="*/ 13272 h 16384"/>
              <a:gd name="T42" fmla="*/ 15146 w 16384"/>
              <a:gd name="T43" fmla="*/ 15835 h 16384"/>
              <a:gd name="T44" fmla="*/ 16238 w 16384"/>
              <a:gd name="T45" fmla="*/ 16384 h 16384"/>
              <a:gd name="T46" fmla="*/ 16384 w 16384"/>
              <a:gd name="T47" fmla="*/ 16018 h 16384"/>
              <a:gd name="T48" fmla="*/ 16384 w 16384"/>
              <a:gd name="T49" fmla="*/ 15652 h 16384"/>
              <a:gd name="T50" fmla="*/ 15729 w 16384"/>
              <a:gd name="T51" fmla="*/ 15194 h 16384"/>
              <a:gd name="T52" fmla="*/ 15219 w 16384"/>
              <a:gd name="T53" fmla="*/ 14462 h 16384"/>
              <a:gd name="T54" fmla="*/ 15583 w 16384"/>
              <a:gd name="T55" fmla="*/ 13363 h 16384"/>
              <a:gd name="T56" fmla="*/ 15437 w 16384"/>
              <a:gd name="T57" fmla="*/ 12814 h 16384"/>
              <a:gd name="T58" fmla="*/ 15073 w 16384"/>
              <a:gd name="T59" fmla="*/ 11991 h 16384"/>
              <a:gd name="T60" fmla="*/ 15146 w 16384"/>
              <a:gd name="T61" fmla="*/ 10709 h 16384"/>
              <a:gd name="T62" fmla="*/ 13763 w 16384"/>
              <a:gd name="T63" fmla="*/ 9702 h 16384"/>
              <a:gd name="T64" fmla="*/ 12816 w 16384"/>
              <a:gd name="T65" fmla="*/ 8604 h 16384"/>
              <a:gd name="T66" fmla="*/ 5316 w 16384"/>
              <a:gd name="T67" fmla="*/ 92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Lst>
            <a:rect l="0" t="0" r="r" b="b"/>
            <a:pathLst>
              <a:path w="16384" h="16384">
                <a:moveTo>
                  <a:pt x="5316" y="92"/>
                </a:moveTo>
                <a:lnTo>
                  <a:pt x="1165" y="0"/>
                </a:lnTo>
                <a:lnTo>
                  <a:pt x="0" y="92"/>
                </a:lnTo>
                <a:lnTo>
                  <a:pt x="1165" y="2471"/>
                </a:lnTo>
                <a:lnTo>
                  <a:pt x="3495" y="3844"/>
                </a:lnTo>
                <a:lnTo>
                  <a:pt x="4005" y="4302"/>
                </a:lnTo>
                <a:lnTo>
                  <a:pt x="4588" y="4485"/>
                </a:lnTo>
                <a:lnTo>
                  <a:pt x="5170" y="5400"/>
                </a:lnTo>
                <a:lnTo>
                  <a:pt x="5898" y="5858"/>
                </a:lnTo>
                <a:lnTo>
                  <a:pt x="6772" y="6865"/>
                </a:lnTo>
                <a:lnTo>
                  <a:pt x="7136" y="6956"/>
                </a:lnTo>
                <a:lnTo>
                  <a:pt x="7573" y="7139"/>
                </a:lnTo>
                <a:lnTo>
                  <a:pt x="7937" y="7780"/>
                </a:lnTo>
                <a:lnTo>
                  <a:pt x="8592" y="7872"/>
                </a:lnTo>
                <a:lnTo>
                  <a:pt x="8884" y="9153"/>
                </a:lnTo>
                <a:lnTo>
                  <a:pt x="10340" y="9794"/>
                </a:lnTo>
                <a:lnTo>
                  <a:pt x="10194" y="10709"/>
                </a:lnTo>
                <a:lnTo>
                  <a:pt x="11141" y="10892"/>
                </a:lnTo>
                <a:lnTo>
                  <a:pt x="11724" y="11807"/>
                </a:lnTo>
                <a:lnTo>
                  <a:pt x="12233" y="12997"/>
                </a:lnTo>
                <a:lnTo>
                  <a:pt x="13034" y="13272"/>
                </a:lnTo>
                <a:lnTo>
                  <a:pt x="15146" y="15835"/>
                </a:lnTo>
                <a:lnTo>
                  <a:pt x="16238" y="16384"/>
                </a:lnTo>
                <a:lnTo>
                  <a:pt x="16384" y="16018"/>
                </a:lnTo>
                <a:lnTo>
                  <a:pt x="16384" y="15652"/>
                </a:lnTo>
                <a:lnTo>
                  <a:pt x="15729" y="15194"/>
                </a:lnTo>
                <a:lnTo>
                  <a:pt x="15219" y="14462"/>
                </a:lnTo>
                <a:lnTo>
                  <a:pt x="15583" y="13363"/>
                </a:lnTo>
                <a:lnTo>
                  <a:pt x="15437" y="12814"/>
                </a:lnTo>
                <a:lnTo>
                  <a:pt x="15073" y="11991"/>
                </a:lnTo>
                <a:lnTo>
                  <a:pt x="15146" y="10709"/>
                </a:lnTo>
                <a:lnTo>
                  <a:pt x="13763" y="9702"/>
                </a:lnTo>
                <a:lnTo>
                  <a:pt x="12816" y="8604"/>
                </a:lnTo>
                <a:lnTo>
                  <a:pt x="5316" y="92"/>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19" name="Carteret"/>
          <xdr:cNvSpPr>
            <a:spLocks/>
          </xdr:cNvSpPr>
        </xdr:nvSpPr>
        <xdr:spPr bwMode="auto">
          <a:xfrm>
            <a:off x="2920" y="1420"/>
            <a:ext cx="326" cy="177"/>
          </a:xfrm>
          <a:custGeom>
            <a:avLst/>
            <a:gdLst>
              <a:gd name="T0" fmla="*/ 804 w 16384"/>
              <a:gd name="T1" fmla="*/ 10738 h 16384"/>
              <a:gd name="T2" fmla="*/ 452 w 16384"/>
              <a:gd name="T3" fmla="*/ 12404 h 16384"/>
              <a:gd name="T4" fmla="*/ 854 w 16384"/>
              <a:gd name="T5" fmla="*/ 14533 h 16384"/>
              <a:gd name="T6" fmla="*/ 1307 w 16384"/>
              <a:gd name="T7" fmla="*/ 16199 h 16384"/>
              <a:gd name="T8" fmla="*/ 2211 w 16384"/>
              <a:gd name="T9" fmla="*/ 16014 h 16384"/>
              <a:gd name="T10" fmla="*/ 6131 w 16384"/>
              <a:gd name="T11" fmla="*/ 14255 h 16384"/>
              <a:gd name="T12" fmla="*/ 8544 w 16384"/>
              <a:gd name="T13" fmla="*/ 14255 h 16384"/>
              <a:gd name="T14" fmla="*/ 8443 w 16384"/>
              <a:gd name="T15" fmla="*/ 13329 h 16384"/>
              <a:gd name="T16" fmla="*/ 8142 w 16384"/>
              <a:gd name="T17" fmla="*/ 11756 h 16384"/>
              <a:gd name="T18" fmla="*/ 9197 w 16384"/>
              <a:gd name="T19" fmla="*/ 11478 h 16384"/>
              <a:gd name="T20" fmla="*/ 9649 w 16384"/>
              <a:gd name="T21" fmla="*/ 14255 h 16384"/>
              <a:gd name="T22" fmla="*/ 10102 w 16384"/>
              <a:gd name="T23" fmla="*/ 13607 h 16384"/>
              <a:gd name="T24" fmla="*/ 10655 w 16384"/>
              <a:gd name="T25" fmla="*/ 11663 h 16384"/>
              <a:gd name="T26" fmla="*/ 10956 w 16384"/>
              <a:gd name="T27" fmla="*/ 12867 h 16384"/>
              <a:gd name="T28" fmla="*/ 11459 w 16384"/>
              <a:gd name="T29" fmla="*/ 14718 h 16384"/>
              <a:gd name="T30" fmla="*/ 12414 w 16384"/>
              <a:gd name="T31" fmla="*/ 13792 h 16384"/>
              <a:gd name="T32" fmla="*/ 13419 w 16384"/>
              <a:gd name="T33" fmla="*/ 11293 h 16384"/>
              <a:gd name="T34" fmla="*/ 13268 w 16384"/>
              <a:gd name="T35" fmla="*/ 10090 h 16384"/>
              <a:gd name="T36" fmla="*/ 14072 w 16384"/>
              <a:gd name="T37" fmla="*/ 9164 h 16384"/>
              <a:gd name="T38" fmla="*/ 14977 w 16384"/>
              <a:gd name="T39" fmla="*/ 7961 h 16384"/>
              <a:gd name="T40" fmla="*/ 15881 w 16384"/>
              <a:gd name="T41" fmla="*/ 6850 h 16384"/>
              <a:gd name="T42" fmla="*/ 15630 w 16384"/>
              <a:gd name="T43" fmla="*/ 5554 h 16384"/>
              <a:gd name="T44" fmla="*/ 16384 w 16384"/>
              <a:gd name="T45" fmla="*/ 4999 h 16384"/>
              <a:gd name="T46" fmla="*/ 16082 w 16384"/>
              <a:gd name="T47" fmla="*/ 2592 h 16384"/>
              <a:gd name="T48" fmla="*/ 15278 w 16384"/>
              <a:gd name="T49" fmla="*/ 2222 h 16384"/>
              <a:gd name="T50" fmla="*/ 14876 w 16384"/>
              <a:gd name="T51" fmla="*/ 4258 h 16384"/>
              <a:gd name="T52" fmla="*/ 14675 w 16384"/>
              <a:gd name="T53" fmla="*/ 5369 h 16384"/>
              <a:gd name="T54" fmla="*/ 14223 w 16384"/>
              <a:gd name="T55" fmla="*/ 4721 h 16384"/>
              <a:gd name="T56" fmla="*/ 13419 w 16384"/>
              <a:gd name="T57" fmla="*/ 5276 h 16384"/>
              <a:gd name="T58" fmla="*/ 13469 w 16384"/>
              <a:gd name="T59" fmla="*/ 4351 h 16384"/>
              <a:gd name="T60" fmla="*/ 14072 w 16384"/>
              <a:gd name="T61" fmla="*/ 2962 h 16384"/>
              <a:gd name="T62" fmla="*/ 13871 w 16384"/>
              <a:gd name="T63" fmla="*/ 1111 h 16384"/>
              <a:gd name="T64" fmla="*/ 13369 w 16384"/>
              <a:gd name="T65" fmla="*/ 0 h 16384"/>
              <a:gd name="T66" fmla="*/ 13067 w 16384"/>
              <a:gd name="T67" fmla="*/ 1203 h 16384"/>
              <a:gd name="T68" fmla="*/ 12665 w 16384"/>
              <a:gd name="T69" fmla="*/ 2499 h 16384"/>
              <a:gd name="T70" fmla="*/ 12112 w 16384"/>
              <a:gd name="T71" fmla="*/ 3240 h 16384"/>
              <a:gd name="T72" fmla="*/ 11157 w 16384"/>
              <a:gd name="T73" fmla="*/ 2684 h 16384"/>
              <a:gd name="T74" fmla="*/ 11509 w 16384"/>
              <a:gd name="T75" fmla="*/ 5184 h 16384"/>
              <a:gd name="T76" fmla="*/ 11408 w 16384"/>
              <a:gd name="T77" fmla="*/ 6109 h 16384"/>
              <a:gd name="T78" fmla="*/ 10705 w 16384"/>
              <a:gd name="T79" fmla="*/ 4813 h 16384"/>
              <a:gd name="T80" fmla="*/ 9800 w 16384"/>
              <a:gd name="T81" fmla="*/ 3610 h 16384"/>
              <a:gd name="T82" fmla="*/ 9599 w 16384"/>
              <a:gd name="T83" fmla="*/ 4721 h 16384"/>
              <a:gd name="T84" fmla="*/ 9800 w 16384"/>
              <a:gd name="T85" fmla="*/ 6480 h 16384"/>
              <a:gd name="T86" fmla="*/ 9247 w 16384"/>
              <a:gd name="T87" fmla="*/ 7220 h 16384"/>
              <a:gd name="T88" fmla="*/ 7740 w 16384"/>
              <a:gd name="T89" fmla="*/ 9627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Lst>
            <a:rect l="0" t="0" r="r" b="b"/>
            <a:pathLst>
              <a:path w="16384" h="16384">
                <a:moveTo>
                  <a:pt x="804" y="9812"/>
                </a:moveTo>
                <a:lnTo>
                  <a:pt x="804" y="10738"/>
                </a:lnTo>
                <a:lnTo>
                  <a:pt x="0" y="12404"/>
                </a:lnTo>
                <a:lnTo>
                  <a:pt x="452" y="12404"/>
                </a:lnTo>
                <a:lnTo>
                  <a:pt x="754" y="12589"/>
                </a:lnTo>
                <a:lnTo>
                  <a:pt x="854" y="14533"/>
                </a:lnTo>
                <a:lnTo>
                  <a:pt x="1256" y="15366"/>
                </a:lnTo>
                <a:lnTo>
                  <a:pt x="1307" y="16199"/>
                </a:lnTo>
                <a:lnTo>
                  <a:pt x="1508" y="16384"/>
                </a:lnTo>
                <a:lnTo>
                  <a:pt x="2211" y="16014"/>
                </a:lnTo>
                <a:lnTo>
                  <a:pt x="4925" y="14440"/>
                </a:lnTo>
                <a:lnTo>
                  <a:pt x="6131" y="14255"/>
                </a:lnTo>
                <a:lnTo>
                  <a:pt x="8343" y="14625"/>
                </a:lnTo>
                <a:lnTo>
                  <a:pt x="8544" y="14255"/>
                </a:lnTo>
                <a:lnTo>
                  <a:pt x="8695" y="13792"/>
                </a:lnTo>
                <a:lnTo>
                  <a:pt x="8443" y="13329"/>
                </a:lnTo>
                <a:lnTo>
                  <a:pt x="7689" y="13052"/>
                </a:lnTo>
                <a:lnTo>
                  <a:pt x="8142" y="11756"/>
                </a:lnTo>
                <a:lnTo>
                  <a:pt x="9046" y="11200"/>
                </a:lnTo>
                <a:lnTo>
                  <a:pt x="9197" y="11478"/>
                </a:lnTo>
                <a:lnTo>
                  <a:pt x="9197" y="13329"/>
                </a:lnTo>
                <a:lnTo>
                  <a:pt x="9649" y="14255"/>
                </a:lnTo>
                <a:lnTo>
                  <a:pt x="10001" y="14070"/>
                </a:lnTo>
                <a:lnTo>
                  <a:pt x="10102" y="13607"/>
                </a:lnTo>
                <a:lnTo>
                  <a:pt x="10253" y="11756"/>
                </a:lnTo>
                <a:lnTo>
                  <a:pt x="10655" y="11663"/>
                </a:lnTo>
                <a:lnTo>
                  <a:pt x="11006" y="11941"/>
                </a:lnTo>
                <a:lnTo>
                  <a:pt x="10956" y="12867"/>
                </a:lnTo>
                <a:lnTo>
                  <a:pt x="10856" y="13977"/>
                </a:lnTo>
                <a:lnTo>
                  <a:pt x="11459" y="14718"/>
                </a:lnTo>
                <a:lnTo>
                  <a:pt x="12062" y="14348"/>
                </a:lnTo>
                <a:lnTo>
                  <a:pt x="12414" y="13792"/>
                </a:lnTo>
                <a:lnTo>
                  <a:pt x="12564" y="12219"/>
                </a:lnTo>
                <a:lnTo>
                  <a:pt x="13419" y="11293"/>
                </a:lnTo>
                <a:lnTo>
                  <a:pt x="13419" y="10830"/>
                </a:lnTo>
                <a:lnTo>
                  <a:pt x="13268" y="10090"/>
                </a:lnTo>
                <a:lnTo>
                  <a:pt x="14072" y="9627"/>
                </a:lnTo>
                <a:lnTo>
                  <a:pt x="14072" y="9164"/>
                </a:lnTo>
                <a:lnTo>
                  <a:pt x="14223" y="8053"/>
                </a:lnTo>
                <a:lnTo>
                  <a:pt x="14977" y="7961"/>
                </a:lnTo>
                <a:lnTo>
                  <a:pt x="15530" y="7220"/>
                </a:lnTo>
                <a:lnTo>
                  <a:pt x="15881" y="6850"/>
                </a:lnTo>
                <a:lnTo>
                  <a:pt x="15680" y="6202"/>
                </a:lnTo>
                <a:lnTo>
                  <a:pt x="15630" y="5554"/>
                </a:lnTo>
                <a:lnTo>
                  <a:pt x="16082" y="5369"/>
                </a:lnTo>
                <a:lnTo>
                  <a:pt x="16384" y="4999"/>
                </a:lnTo>
                <a:lnTo>
                  <a:pt x="16334" y="3703"/>
                </a:lnTo>
                <a:lnTo>
                  <a:pt x="16082" y="2592"/>
                </a:lnTo>
                <a:lnTo>
                  <a:pt x="15731" y="2036"/>
                </a:lnTo>
                <a:lnTo>
                  <a:pt x="15278" y="2222"/>
                </a:lnTo>
                <a:lnTo>
                  <a:pt x="15228" y="3517"/>
                </a:lnTo>
                <a:lnTo>
                  <a:pt x="14876" y="4258"/>
                </a:lnTo>
                <a:lnTo>
                  <a:pt x="14776" y="5276"/>
                </a:lnTo>
                <a:lnTo>
                  <a:pt x="14675" y="5369"/>
                </a:lnTo>
                <a:lnTo>
                  <a:pt x="14424" y="5184"/>
                </a:lnTo>
                <a:lnTo>
                  <a:pt x="14223" y="4721"/>
                </a:lnTo>
                <a:lnTo>
                  <a:pt x="13921" y="4813"/>
                </a:lnTo>
                <a:lnTo>
                  <a:pt x="13419" y="5276"/>
                </a:lnTo>
                <a:lnTo>
                  <a:pt x="13318" y="4999"/>
                </a:lnTo>
                <a:lnTo>
                  <a:pt x="13469" y="4351"/>
                </a:lnTo>
                <a:lnTo>
                  <a:pt x="13972" y="3610"/>
                </a:lnTo>
                <a:lnTo>
                  <a:pt x="14072" y="2962"/>
                </a:lnTo>
                <a:lnTo>
                  <a:pt x="13670" y="2222"/>
                </a:lnTo>
                <a:lnTo>
                  <a:pt x="13871" y="1111"/>
                </a:lnTo>
                <a:lnTo>
                  <a:pt x="13821" y="370"/>
                </a:lnTo>
                <a:lnTo>
                  <a:pt x="13369" y="0"/>
                </a:lnTo>
                <a:lnTo>
                  <a:pt x="13017" y="185"/>
                </a:lnTo>
                <a:lnTo>
                  <a:pt x="13067" y="1203"/>
                </a:lnTo>
                <a:lnTo>
                  <a:pt x="12715" y="1666"/>
                </a:lnTo>
                <a:lnTo>
                  <a:pt x="12665" y="2499"/>
                </a:lnTo>
                <a:lnTo>
                  <a:pt x="12665" y="3240"/>
                </a:lnTo>
                <a:lnTo>
                  <a:pt x="12112" y="3240"/>
                </a:lnTo>
                <a:lnTo>
                  <a:pt x="11710" y="2684"/>
                </a:lnTo>
                <a:lnTo>
                  <a:pt x="11157" y="2684"/>
                </a:lnTo>
                <a:lnTo>
                  <a:pt x="11057" y="3888"/>
                </a:lnTo>
                <a:lnTo>
                  <a:pt x="11509" y="5184"/>
                </a:lnTo>
                <a:lnTo>
                  <a:pt x="11610" y="5924"/>
                </a:lnTo>
                <a:lnTo>
                  <a:pt x="11408" y="6109"/>
                </a:lnTo>
                <a:lnTo>
                  <a:pt x="10956" y="5739"/>
                </a:lnTo>
                <a:lnTo>
                  <a:pt x="10705" y="4813"/>
                </a:lnTo>
                <a:lnTo>
                  <a:pt x="10303" y="3703"/>
                </a:lnTo>
                <a:lnTo>
                  <a:pt x="9800" y="3610"/>
                </a:lnTo>
                <a:lnTo>
                  <a:pt x="9549" y="4073"/>
                </a:lnTo>
                <a:lnTo>
                  <a:pt x="9599" y="4721"/>
                </a:lnTo>
                <a:lnTo>
                  <a:pt x="9901" y="5832"/>
                </a:lnTo>
                <a:lnTo>
                  <a:pt x="9800" y="6480"/>
                </a:lnTo>
                <a:lnTo>
                  <a:pt x="9197" y="6480"/>
                </a:lnTo>
                <a:lnTo>
                  <a:pt x="9247" y="7220"/>
                </a:lnTo>
                <a:lnTo>
                  <a:pt x="9298" y="7961"/>
                </a:lnTo>
                <a:lnTo>
                  <a:pt x="7740" y="9627"/>
                </a:lnTo>
                <a:lnTo>
                  <a:pt x="804" y="9812"/>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20" name="Caswell"/>
          <xdr:cNvSpPr>
            <a:spLocks/>
          </xdr:cNvSpPr>
        </xdr:nvSpPr>
        <xdr:spPr bwMode="auto">
          <a:xfrm>
            <a:off x="2021" y="733"/>
            <a:ext cx="149" cy="144"/>
          </a:xfrm>
          <a:custGeom>
            <a:avLst/>
            <a:gdLst>
              <a:gd name="T0" fmla="*/ 16384 w 16384"/>
              <a:gd name="T1" fmla="*/ 114 h 16384"/>
              <a:gd name="T2" fmla="*/ 12535 w 16384"/>
              <a:gd name="T3" fmla="*/ 0 h 16384"/>
              <a:gd name="T4" fmla="*/ 1210 w 16384"/>
              <a:gd name="T5" fmla="*/ 114 h 16384"/>
              <a:gd name="T6" fmla="*/ 0 w 16384"/>
              <a:gd name="T7" fmla="*/ 16156 h 16384"/>
              <a:gd name="T8" fmla="*/ 10556 w 16384"/>
              <a:gd name="T9" fmla="*/ 16270 h 16384"/>
              <a:gd name="T10" fmla="*/ 15174 w 16384"/>
              <a:gd name="T11" fmla="*/ 16384 h 16384"/>
              <a:gd name="T12" fmla="*/ 16384 w 16384"/>
              <a:gd name="T13" fmla="*/ 114 h 16384"/>
            </a:gdLst>
            <a:ahLst/>
            <a:cxnLst>
              <a:cxn ang="0">
                <a:pos x="T0" y="T1"/>
              </a:cxn>
              <a:cxn ang="0">
                <a:pos x="T2" y="T3"/>
              </a:cxn>
              <a:cxn ang="0">
                <a:pos x="T4" y="T5"/>
              </a:cxn>
              <a:cxn ang="0">
                <a:pos x="T6" y="T7"/>
              </a:cxn>
              <a:cxn ang="0">
                <a:pos x="T8" y="T9"/>
              </a:cxn>
              <a:cxn ang="0">
                <a:pos x="T10" y="T11"/>
              </a:cxn>
              <a:cxn ang="0">
                <a:pos x="T12" y="T13"/>
              </a:cxn>
            </a:cxnLst>
            <a:rect l="0" t="0" r="r" b="b"/>
            <a:pathLst>
              <a:path w="16384" h="16384">
                <a:moveTo>
                  <a:pt x="16384" y="114"/>
                </a:moveTo>
                <a:lnTo>
                  <a:pt x="12535" y="0"/>
                </a:lnTo>
                <a:lnTo>
                  <a:pt x="1210" y="114"/>
                </a:lnTo>
                <a:lnTo>
                  <a:pt x="0" y="16156"/>
                </a:lnTo>
                <a:lnTo>
                  <a:pt x="10556" y="16270"/>
                </a:lnTo>
                <a:lnTo>
                  <a:pt x="15174" y="16384"/>
                </a:lnTo>
                <a:lnTo>
                  <a:pt x="16384" y="114"/>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21" name="Catawba"/>
          <xdr:cNvSpPr>
            <a:spLocks/>
          </xdr:cNvSpPr>
        </xdr:nvSpPr>
        <xdr:spPr bwMode="auto">
          <a:xfrm>
            <a:off x="1257" y="1062"/>
            <a:ext cx="231" cy="135"/>
          </a:xfrm>
          <a:custGeom>
            <a:avLst/>
            <a:gdLst>
              <a:gd name="T0" fmla="*/ 0 w 16384"/>
              <a:gd name="T1" fmla="*/ 13835 h 16384"/>
              <a:gd name="T2" fmla="*/ 922 w 16384"/>
              <a:gd name="T3" fmla="*/ 12258 h 16384"/>
              <a:gd name="T4" fmla="*/ 1773 w 16384"/>
              <a:gd name="T5" fmla="*/ 10316 h 16384"/>
              <a:gd name="T6" fmla="*/ 3688 w 16384"/>
              <a:gd name="T7" fmla="*/ 5704 h 16384"/>
              <a:gd name="T8" fmla="*/ 4327 w 16384"/>
              <a:gd name="T9" fmla="*/ 3884 h 16384"/>
              <a:gd name="T10" fmla="*/ 5107 w 16384"/>
              <a:gd name="T11" fmla="*/ 2427 h 16384"/>
              <a:gd name="T12" fmla="*/ 10142 w 16384"/>
              <a:gd name="T13" fmla="*/ 0 h 16384"/>
              <a:gd name="T14" fmla="*/ 10497 w 16384"/>
              <a:gd name="T15" fmla="*/ 364 h 16384"/>
              <a:gd name="T16" fmla="*/ 10781 w 16384"/>
              <a:gd name="T17" fmla="*/ 1942 h 16384"/>
              <a:gd name="T18" fmla="*/ 11135 w 16384"/>
              <a:gd name="T19" fmla="*/ 2306 h 16384"/>
              <a:gd name="T20" fmla="*/ 11632 w 16384"/>
              <a:gd name="T21" fmla="*/ 3034 h 16384"/>
              <a:gd name="T22" fmla="*/ 11774 w 16384"/>
              <a:gd name="T23" fmla="*/ 4005 h 16384"/>
              <a:gd name="T24" fmla="*/ 12483 w 16384"/>
              <a:gd name="T25" fmla="*/ 4976 h 16384"/>
              <a:gd name="T26" fmla="*/ 12767 w 16384"/>
              <a:gd name="T27" fmla="*/ 6554 h 16384"/>
              <a:gd name="T28" fmla="*/ 13192 w 16384"/>
              <a:gd name="T29" fmla="*/ 7160 h 16384"/>
              <a:gd name="T30" fmla="*/ 14185 w 16384"/>
              <a:gd name="T31" fmla="*/ 8253 h 16384"/>
              <a:gd name="T32" fmla="*/ 14753 w 16384"/>
              <a:gd name="T33" fmla="*/ 8495 h 16384"/>
              <a:gd name="T34" fmla="*/ 15107 w 16384"/>
              <a:gd name="T35" fmla="*/ 9709 h 16384"/>
              <a:gd name="T36" fmla="*/ 16100 w 16384"/>
              <a:gd name="T37" fmla="*/ 12015 h 16384"/>
              <a:gd name="T38" fmla="*/ 16384 w 16384"/>
              <a:gd name="T39" fmla="*/ 12622 h 16384"/>
              <a:gd name="T40" fmla="*/ 16384 w 16384"/>
              <a:gd name="T41" fmla="*/ 13593 h 16384"/>
              <a:gd name="T42" fmla="*/ 15958 w 16384"/>
              <a:gd name="T43" fmla="*/ 13835 h 16384"/>
              <a:gd name="T44" fmla="*/ 15462 w 16384"/>
              <a:gd name="T45" fmla="*/ 13957 h 16384"/>
              <a:gd name="T46" fmla="*/ 15320 w 16384"/>
              <a:gd name="T47" fmla="*/ 15049 h 16384"/>
              <a:gd name="T48" fmla="*/ 15462 w 16384"/>
              <a:gd name="T49" fmla="*/ 16384 h 16384"/>
              <a:gd name="T50" fmla="*/ 0 w 16384"/>
              <a:gd name="T51" fmla="*/ 13835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Lst>
            <a:rect l="0" t="0" r="r" b="b"/>
            <a:pathLst>
              <a:path w="16384" h="16384">
                <a:moveTo>
                  <a:pt x="0" y="13835"/>
                </a:moveTo>
                <a:lnTo>
                  <a:pt x="922" y="12258"/>
                </a:lnTo>
                <a:lnTo>
                  <a:pt x="1773" y="10316"/>
                </a:lnTo>
                <a:lnTo>
                  <a:pt x="3688" y="5704"/>
                </a:lnTo>
                <a:lnTo>
                  <a:pt x="4327" y="3884"/>
                </a:lnTo>
                <a:lnTo>
                  <a:pt x="5107" y="2427"/>
                </a:lnTo>
                <a:lnTo>
                  <a:pt x="10142" y="0"/>
                </a:lnTo>
                <a:lnTo>
                  <a:pt x="10497" y="364"/>
                </a:lnTo>
                <a:lnTo>
                  <a:pt x="10781" y="1942"/>
                </a:lnTo>
                <a:lnTo>
                  <a:pt x="11135" y="2306"/>
                </a:lnTo>
                <a:lnTo>
                  <a:pt x="11632" y="3034"/>
                </a:lnTo>
                <a:lnTo>
                  <a:pt x="11774" y="4005"/>
                </a:lnTo>
                <a:lnTo>
                  <a:pt x="12483" y="4976"/>
                </a:lnTo>
                <a:lnTo>
                  <a:pt x="12767" y="6554"/>
                </a:lnTo>
                <a:lnTo>
                  <a:pt x="13192" y="7160"/>
                </a:lnTo>
                <a:lnTo>
                  <a:pt x="14185" y="8253"/>
                </a:lnTo>
                <a:lnTo>
                  <a:pt x="14753" y="8495"/>
                </a:lnTo>
                <a:lnTo>
                  <a:pt x="15107" y="9709"/>
                </a:lnTo>
                <a:lnTo>
                  <a:pt x="16100" y="12015"/>
                </a:lnTo>
                <a:lnTo>
                  <a:pt x="16384" y="12622"/>
                </a:lnTo>
                <a:lnTo>
                  <a:pt x="16384" y="13593"/>
                </a:lnTo>
                <a:lnTo>
                  <a:pt x="15958" y="13835"/>
                </a:lnTo>
                <a:lnTo>
                  <a:pt x="15462" y="13957"/>
                </a:lnTo>
                <a:lnTo>
                  <a:pt x="15320" y="15049"/>
                </a:lnTo>
                <a:lnTo>
                  <a:pt x="15462" y="16384"/>
                </a:lnTo>
                <a:lnTo>
                  <a:pt x="0" y="13835"/>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22" name="Chatham"/>
          <xdr:cNvSpPr>
            <a:spLocks/>
          </xdr:cNvSpPr>
        </xdr:nvSpPr>
        <xdr:spPr bwMode="auto">
          <a:xfrm>
            <a:off x="2013" y="1039"/>
            <a:ext cx="242" cy="172"/>
          </a:xfrm>
          <a:custGeom>
            <a:avLst/>
            <a:gdLst>
              <a:gd name="T0" fmla="*/ 16045 w 16384"/>
              <a:gd name="T1" fmla="*/ 13241 h 16384"/>
              <a:gd name="T2" fmla="*/ 14218 w 16384"/>
              <a:gd name="T3" fmla="*/ 12097 h 16384"/>
              <a:gd name="T4" fmla="*/ 16384 w 16384"/>
              <a:gd name="T5" fmla="*/ 1429 h 16384"/>
              <a:gd name="T6" fmla="*/ 13202 w 16384"/>
              <a:gd name="T7" fmla="*/ 1143 h 16384"/>
              <a:gd name="T8" fmla="*/ 8869 w 16384"/>
              <a:gd name="T9" fmla="*/ 953 h 16384"/>
              <a:gd name="T10" fmla="*/ 8598 w 16384"/>
              <a:gd name="T11" fmla="*/ 762 h 16384"/>
              <a:gd name="T12" fmla="*/ 7380 w 16384"/>
              <a:gd name="T13" fmla="*/ 0 h 16384"/>
              <a:gd name="T14" fmla="*/ 7583 w 16384"/>
              <a:gd name="T15" fmla="*/ 953 h 16384"/>
              <a:gd name="T16" fmla="*/ 7786 w 16384"/>
              <a:gd name="T17" fmla="*/ 1715 h 16384"/>
              <a:gd name="T18" fmla="*/ 0 w 16384"/>
              <a:gd name="T19" fmla="*/ 1715 h 16384"/>
              <a:gd name="T20" fmla="*/ 271 w 16384"/>
              <a:gd name="T21" fmla="*/ 15717 h 16384"/>
              <a:gd name="T22" fmla="*/ 5078 w 16384"/>
              <a:gd name="T23" fmla="*/ 16384 h 16384"/>
              <a:gd name="T24" fmla="*/ 5687 w 16384"/>
              <a:gd name="T25" fmla="*/ 15431 h 16384"/>
              <a:gd name="T26" fmla="*/ 5890 w 16384"/>
              <a:gd name="T27" fmla="*/ 14955 h 16384"/>
              <a:gd name="T28" fmla="*/ 6364 w 16384"/>
              <a:gd name="T29" fmla="*/ 14574 h 16384"/>
              <a:gd name="T30" fmla="*/ 6567 w 16384"/>
              <a:gd name="T31" fmla="*/ 14860 h 16384"/>
              <a:gd name="T32" fmla="*/ 6770 w 16384"/>
              <a:gd name="T33" fmla="*/ 15146 h 16384"/>
              <a:gd name="T34" fmla="*/ 7109 w 16384"/>
              <a:gd name="T35" fmla="*/ 15050 h 16384"/>
              <a:gd name="T36" fmla="*/ 7515 w 16384"/>
              <a:gd name="T37" fmla="*/ 14384 h 16384"/>
              <a:gd name="T38" fmla="*/ 8057 w 16384"/>
              <a:gd name="T39" fmla="*/ 14288 h 16384"/>
              <a:gd name="T40" fmla="*/ 8463 w 16384"/>
              <a:gd name="T41" fmla="*/ 14574 h 16384"/>
              <a:gd name="T42" fmla="*/ 9614 w 16384"/>
              <a:gd name="T43" fmla="*/ 13050 h 16384"/>
              <a:gd name="T44" fmla="*/ 11239 w 16384"/>
              <a:gd name="T45" fmla="*/ 12479 h 16384"/>
              <a:gd name="T46" fmla="*/ 11916 w 16384"/>
              <a:gd name="T47" fmla="*/ 12764 h 16384"/>
              <a:gd name="T48" fmla="*/ 12390 w 16384"/>
              <a:gd name="T49" fmla="*/ 13241 h 16384"/>
              <a:gd name="T50" fmla="*/ 12728 w 16384"/>
              <a:gd name="T51" fmla="*/ 14384 h 16384"/>
              <a:gd name="T52" fmla="*/ 13067 w 16384"/>
              <a:gd name="T53" fmla="*/ 15336 h 16384"/>
              <a:gd name="T54" fmla="*/ 13811 w 16384"/>
              <a:gd name="T55" fmla="*/ 15622 h 16384"/>
              <a:gd name="T56" fmla="*/ 14488 w 16384"/>
              <a:gd name="T57" fmla="*/ 16003 h 16384"/>
              <a:gd name="T58" fmla="*/ 16045 w 16384"/>
              <a:gd name="T59" fmla="*/ 13241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Lst>
            <a:rect l="0" t="0" r="r" b="b"/>
            <a:pathLst>
              <a:path w="16384" h="16384">
                <a:moveTo>
                  <a:pt x="16045" y="13241"/>
                </a:moveTo>
                <a:lnTo>
                  <a:pt x="14218" y="12097"/>
                </a:lnTo>
                <a:lnTo>
                  <a:pt x="16384" y="1429"/>
                </a:lnTo>
                <a:lnTo>
                  <a:pt x="13202" y="1143"/>
                </a:lnTo>
                <a:lnTo>
                  <a:pt x="8869" y="953"/>
                </a:lnTo>
                <a:lnTo>
                  <a:pt x="8598" y="762"/>
                </a:lnTo>
                <a:lnTo>
                  <a:pt x="7380" y="0"/>
                </a:lnTo>
                <a:lnTo>
                  <a:pt x="7583" y="953"/>
                </a:lnTo>
                <a:lnTo>
                  <a:pt x="7786" y="1715"/>
                </a:lnTo>
                <a:lnTo>
                  <a:pt x="0" y="1715"/>
                </a:lnTo>
                <a:lnTo>
                  <a:pt x="271" y="15717"/>
                </a:lnTo>
                <a:lnTo>
                  <a:pt x="5078" y="16384"/>
                </a:lnTo>
                <a:lnTo>
                  <a:pt x="5687" y="15431"/>
                </a:lnTo>
                <a:lnTo>
                  <a:pt x="5890" y="14955"/>
                </a:lnTo>
                <a:lnTo>
                  <a:pt x="6364" y="14574"/>
                </a:lnTo>
                <a:lnTo>
                  <a:pt x="6567" y="14860"/>
                </a:lnTo>
                <a:lnTo>
                  <a:pt x="6770" y="15146"/>
                </a:lnTo>
                <a:lnTo>
                  <a:pt x="7109" y="15050"/>
                </a:lnTo>
                <a:lnTo>
                  <a:pt x="7515" y="14384"/>
                </a:lnTo>
                <a:lnTo>
                  <a:pt x="8057" y="14288"/>
                </a:lnTo>
                <a:lnTo>
                  <a:pt x="8463" y="14574"/>
                </a:lnTo>
                <a:lnTo>
                  <a:pt x="9614" y="13050"/>
                </a:lnTo>
                <a:lnTo>
                  <a:pt x="11239" y="12479"/>
                </a:lnTo>
                <a:lnTo>
                  <a:pt x="11916" y="12764"/>
                </a:lnTo>
                <a:lnTo>
                  <a:pt x="12390" y="13241"/>
                </a:lnTo>
                <a:lnTo>
                  <a:pt x="12728" y="14384"/>
                </a:lnTo>
                <a:lnTo>
                  <a:pt x="13067" y="15336"/>
                </a:lnTo>
                <a:lnTo>
                  <a:pt x="13811" y="15622"/>
                </a:lnTo>
                <a:lnTo>
                  <a:pt x="14488" y="16003"/>
                </a:lnTo>
                <a:lnTo>
                  <a:pt x="16045" y="13241"/>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23" name="Cherokee"/>
          <xdr:cNvSpPr>
            <a:spLocks/>
          </xdr:cNvSpPr>
        </xdr:nvSpPr>
        <xdr:spPr bwMode="auto">
          <a:xfrm>
            <a:off x="198" y="1314"/>
            <a:ext cx="238" cy="145"/>
          </a:xfrm>
          <a:custGeom>
            <a:avLst/>
            <a:gdLst>
              <a:gd name="T0" fmla="*/ 15833 w 16384"/>
              <a:gd name="T1" fmla="*/ 1469 h 16384"/>
              <a:gd name="T2" fmla="*/ 15076 w 16384"/>
              <a:gd name="T3" fmla="*/ 2147 h 16384"/>
              <a:gd name="T4" fmla="*/ 14456 w 16384"/>
              <a:gd name="T5" fmla="*/ 2373 h 16384"/>
              <a:gd name="T6" fmla="*/ 13630 w 16384"/>
              <a:gd name="T7" fmla="*/ 1695 h 16384"/>
              <a:gd name="T8" fmla="*/ 10808 w 16384"/>
              <a:gd name="T9" fmla="*/ 2825 h 16384"/>
              <a:gd name="T10" fmla="*/ 9844 w 16384"/>
              <a:gd name="T11" fmla="*/ 3277 h 16384"/>
              <a:gd name="T12" fmla="*/ 9362 w 16384"/>
              <a:gd name="T13" fmla="*/ 3729 h 16384"/>
              <a:gd name="T14" fmla="*/ 8743 w 16384"/>
              <a:gd name="T15" fmla="*/ 4068 h 16384"/>
              <a:gd name="T16" fmla="*/ 8054 w 16384"/>
              <a:gd name="T17" fmla="*/ 2260 h 16384"/>
              <a:gd name="T18" fmla="*/ 8192 w 16384"/>
              <a:gd name="T19" fmla="*/ 904 h 16384"/>
              <a:gd name="T20" fmla="*/ 7710 w 16384"/>
              <a:gd name="T21" fmla="*/ 0 h 16384"/>
              <a:gd name="T22" fmla="*/ 7022 w 16384"/>
              <a:gd name="T23" fmla="*/ 678 h 16384"/>
              <a:gd name="T24" fmla="*/ 6058 w 16384"/>
              <a:gd name="T25" fmla="*/ 1695 h 16384"/>
              <a:gd name="T26" fmla="*/ 5094 w 16384"/>
              <a:gd name="T27" fmla="*/ 2599 h 16384"/>
              <a:gd name="T28" fmla="*/ 3924 w 16384"/>
              <a:gd name="T29" fmla="*/ 2825 h 16384"/>
              <a:gd name="T30" fmla="*/ 3098 w 16384"/>
              <a:gd name="T31" fmla="*/ 2599 h 16384"/>
              <a:gd name="T32" fmla="*/ 2754 w 16384"/>
              <a:gd name="T33" fmla="*/ 1695 h 16384"/>
              <a:gd name="T34" fmla="*/ 2134 w 16384"/>
              <a:gd name="T35" fmla="*/ 1356 h 16384"/>
              <a:gd name="T36" fmla="*/ 964 w 16384"/>
              <a:gd name="T37" fmla="*/ 2825 h 16384"/>
              <a:gd name="T38" fmla="*/ 757 w 16384"/>
              <a:gd name="T39" fmla="*/ 3842 h 16384"/>
              <a:gd name="T40" fmla="*/ 138 w 16384"/>
              <a:gd name="T41" fmla="*/ 15706 h 16384"/>
              <a:gd name="T42" fmla="*/ 0 w 16384"/>
              <a:gd name="T43" fmla="*/ 15932 h 16384"/>
              <a:gd name="T44" fmla="*/ 4475 w 16384"/>
              <a:gd name="T45" fmla="*/ 16384 h 16384"/>
              <a:gd name="T46" fmla="*/ 7985 w 16384"/>
              <a:gd name="T47" fmla="*/ 16271 h 16384"/>
              <a:gd name="T48" fmla="*/ 9225 w 16384"/>
              <a:gd name="T49" fmla="*/ 14350 h 16384"/>
              <a:gd name="T50" fmla="*/ 9225 w 16384"/>
              <a:gd name="T51" fmla="*/ 13672 h 16384"/>
              <a:gd name="T52" fmla="*/ 9225 w 16384"/>
              <a:gd name="T53" fmla="*/ 13333 h 16384"/>
              <a:gd name="T54" fmla="*/ 10120 w 16384"/>
              <a:gd name="T55" fmla="*/ 12316 h 16384"/>
              <a:gd name="T56" fmla="*/ 10464 w 16384"/>
              <a:gd name="T57" fmla="*/ 12203 h 16384"/>
              <a:gd name="T58" fmla="*/ 10946 w 16384"/>
              <a:gd name="T59" fmla="*/ 10734 h 16384"/>
              <a:gd name="T60" fmla="*/ 11496 w 16384"/>
              <a:gd name="T61" fmla="*/ 9943 h 16384"/>
              <a:gd name="T62" fmla="*/ 12185 w 16384"/>
              <a:gd name="T63" fmla="*/ 8136 h 16384"/>
              <a:gd name="T64" fmla="*/ 13562 w 16384"/>
              <a:gd name="T65" fmla="*/ 7684 h 16384"/>
              <a:gd name="T66" fmla="*/ 15007 w 16384"/>
              <a:gd name="T67" fmla="*/ 6893 h 16384"/>
              <a:gd name="T68" fmla="*/ 15420 w 16384"/>
              <a:gd name="T69" fmla="*/ 7232 h 16384"/>
              <a:gd name="T70" fmla="*/ 15764 w 16384"/>
              <a:gd name="T71" fmla="*/ 6102 h 16384"/>
              <a:gd name="T72" fmla="*/ 16040 w 16384"/>
              <a:gd name="T73" fmla="*/ 5198 h 16384"/>
              <a:gd name="T74" fmla="*/ 15627 w 16384"/>
              <a:gd name="T75" fmla="*/ 5085 h 16384"/>
              <a:gd name="T76" fmla="*/ 15489 w 16384"/>
              <a:gd name="T77" fmla="*/ 4746 h 16384"/>
              <a:gd name="T78" fmla="*/ 15627 w 16384"/>
              <a:gd name="T79" fmla="*/ 4294 h 16384"/>
              <a:gd name="T80" fmla="*/ 16384 w 16384"/>
              <a:gd name="T81" fmla="*/ 2712 h 16384"/>
              <a:gd name="T82" fmla="*/ 15833 w 16384"/>
              <a:gd name="T83" fmla="*/ 1469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Lst>
            <a:rect l="0" t="0" r="r" b="b"/>
            <a:pathLst>
              <a:path w="16384" h="16384">
                <a:moveTo>
                  <a:pt x="15833" y="1469"/>
                </a:moveTo>
                <a:lnTo>
                  <a:pt x="15076" y="2147"/>
                </a:lnTo>
                <a:lnTo>
                  <a:pt x="14456" y="2373"/>
                </a:lnTo>
                <a:lnTo>
                  <a:pt x="13630" y="1695"/>
                </a:lnTo>
                <a:lnTo>
                  <a:pt x="10808" y="2825"/>
                </a:lnTo>
                <a:lnTo>
                  <a:pt x="9844" y="3277"/>
                </a:lnTo>
                <a:lnTo>
                  <a:pt x="9362" y="3729"/>
                </a:lnTo>
                <a:lnTo>
                  <a:pt x="8743" y="4068"/>
                </a:lnTo>
                <a:lnTo>
                  <a:pt x="8054" y="2260"/>
                </a:lnTo>
                <a:lnTo>
                  <a:pt x="8192" y="904"/>
                </a:lnTo>
                <a:lnTo>
                  <a:pt x="7710" y="0"/>
                </a:lnTo>
                <a:lnTo>
                  <a:pt x="7022" y="678"/>
                </a:lnTo>
                <a:lnTo>
                  <a:pt x="6058" y="1695"/>
                </a:lnTo>
                <a:lnTo>
                  <a:pt x="5094" y="2599"/>
                </a:lnTo>
                <a:lnTo>
                  <a:pt x="3924" y="2825"/>
                </a:lnTo>
                <a:lnTo>
                  <a:pt x="3098" y="2599"/>
                </a:lnTo>
                <a:lnTo>
                  <a:pt x="2754" y="1695"/>
                </a:lnTo>
                <a:lnTo>
                  <a:pt x="2134" y="1356"/>
                </a:lnTo>
                <a:lnTo>
                  <a:pt x="964" y="2825"/>
                </a:lnTo>
                <a:lnTo>
                  <a:pt x="757" y="3842"/>
                </a:lnTo>
                <a:lnTo>
                  <a:pt x="138" y="15706"/>
                </a:lnTo>
                <a:lnTo>
                  <a:pt x="0" y="15932"/>
                </a:lnTo>
                <a:lnTo>
                  <a:pt x="4475" y="16384"/>
                </a:lnTo>
                <a:lnTo>
                  <a:pt x="7985" y="16271"/>
                </a:lnTo>
                <a:lnTo>
                  <a:pt x="9225" y="14350"/>
                </a:lnTo>
                <a:lnTo>
                  <a:pt x="9225" y="13672"/>
                </a:lnTo>
                <a:lnTo>
                  <a:pt x="9225" y="13333"/>
                </a:lnTo>
                <a:lnTo>
                  <a:pt x="10120" y="12316"/>
                </a:lnTo>
                <a:lnTo>
                  <a:pt x="10464" y="12203"/>
                </a:lnTo>
                <a:lnTo>
                  <a:pt x="10946" y="10734"/>
                </a:lnTo>
                <a:lnTo>
                  <a:pt x="11496" y="9943"/>
                </a:lnTo>
                <a:lnTo>
                  <a:pt x="12185" y="8136"/>
                </a:lnTo>
                <a:lnTo>
                  <a:pt x="13562" y="7684"/>
                </a:lnTo>
                <a:lnTo>
                  <a:pt x="15007" y="6893"/>
                </a:lnTo>
                <a:lnTo>
                  <a:pt x="15420" y="7232"/>
                </a:lnTo>
                <a:lnTo>
                  <a:pt x="15764" y="6102"/>
                </a:lnTo>
                <a:lnTo>
                  <a:pt x="16040" y="5198"/>
                </a:lnTo>
                <a:lnTo>
                  <a:pt x="15627" y="5085"/>
                </a:lnTo>
                <a:lnTo>
                  <a:pt x="15489" y="4746"/>
                </a:lnTo>
                <a:lnTo>
                  <a:pt x="15627" y="4294"/>
                </a:lnTo>
                <a:lnTo>
                  <a:pt x="16384" y="2712"/>
                </a:lnTo>
                <a:lnTo>
                  <a:pt x="15833" y="1469"/>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24" name="Chowan"/>
          <xdr:cNvSpPr>
            <a:spLocks/>
          </xdr:cNvSpPr>
        </xdr:nvSpPr>
        <xdr:spPr bwMode="auto">
          <a:xfrm>
            <a:off x="3087" y="822"/>
            <a:ext cx="103" cy="158"/>
          </a:xfrm>
          <a:custGeom>
            <a:avLst/>
            <a:gdLst>
              <a:gd name="T0" fmla="*/ 9544 w 16384"/>
              <a:gd name="T1" fmla="*/ 0 h 16384"/>
              <a:gd name="T2" fmla="*/ 6363 w 16384"/>
              <a:gd name="T3" fmla="*/ 1244 h 16384"/>
              <a:gd name="T4" fmla="*/ 5249 w 16384"/>
              <a:gd name="T5" fmla="*/ 1141 h 16384"/>
              <a:gd name="T6" fmla="*/ 4454 w 16384"/>
              <a:gd name="T7" fmla="*/ 1348 h 16384"/>
              <a:gd name="T8" fmla="*/ 3977 w 16384"/>
              <a:gd name="T9" fmla="*/ 1970 h 16384"/>
              <a:gd name="T10" fmla="*/ 3181 w 16384"/>
              <a:gd name="T11" fmla="*/ 1763 h 16384"/>
              <a:gd name="T12" fmla="*/ 1750 w 16384"/>
              <a:gd name="T13" fmla="*/ 2489 h 16384"/>
              <a:gd name="T14" fmla="*/ 2863 w 16384"/>
              <a:gd name="T15" fmla="*/ 2903 h 16384"/>
              <a:gd name="T16" fmla="*/ 2863 w 16384"/>
              <a:gd name="T17" fmla="*/ 4044 h 16384"/>
              <a:gd name="T18" fmla="*/ 2068 w 16384"/>
              <a:gd name="T19" fmla="*/ 5289 h 16384"/>
              <a:gd name="T20" fmla="*/ 477 w 16384"/>
              <a:gd name="T21" fmla="*/ 6637 h 16384"/>
              <a:gd name="T22" fmla="*/ 0 w 16384"/>
              <a:gd name="T23" fmla="*/ 8192 h 16384"/>
              <a:gd name="T24" fmla="*/ 318 w 16384"/>
              <a:gd name="T25" fmla="*/ 10059 h 16384"/>
              <a:gd name="T26" fmla="*/ 1591 w 16384"/>
              <a:gd name="T27" fmla="*/ 11718 h 16384"/>
              <a:gd name="T28" fmla="*/ 1273 w 16384"/>
              <a:gd name="T29" fmla="*/ 13066 h 16384"/>
              <a:gd name="T30" fmla="*/ 1750 w 16384"/>
              <a:gd name="T31" fmla="*/ 14206 h 16384"/>
              <a:gd name="T32" fmla="*/ 2863 w 16384"/>
              <a:gd name="T33" fmla="*/ 14932 h 16384"/>
              <a:gd name="T34" fmla="*/ 4454 w 16384"/>
              <a:gd name="T35" fmla="*/ 15140 h 16384"/>
              <a:gd name="T36" fmla="*/ 5726 w 16384"/>
              <a:gd name="T37" fmla="*/ 14725 h 16384"/>
              <a:gd name="T38" fmla="*/ 7794 w 16384"/>
              <a:gd name="T39" fmla="*/ 15762 h 16384"/>
              <a:gd name="T40" fmla="*/ 11453 w 16384"/>
              <a:gd name="T41" fmla="*/ 16384 h 16384"/>
              <a:gd name="T42" fmla="*/ 13680 w 16384"/>
              <a:gd name="T43" fmla="*/ 16073 h 16384"/>
              <a:gd name="T44" fmla="*/ 15589 w 16384"/>
              <a:gd name="T45" fmla="*/ 15451 h 16384"/>
              <a:gd name="T46" fmla="*/ 16384 w 16384"/>
              <a:gd name="T47" fmla="*/ 14517 h 16384"/>
              <a:gd name="T48" fmla="*/ 15907 w 16384"/>
              <a:gd name="T49" fmla="*/ 13688 h 16384"/>
              <a:gd name="T50" fmla="*/ 15430 w 16384"/>
              <a:gd name="T51" fmla="*/ 12858 h 16384"/>
              <a:gd name="T52" fmla="*/ 13521 w 16384"/>
              <a:gd name="T53" fmla="*/ 12444 h 16384"/>
              <a:gd name="T54" fmla="*/ 11771 w 16384"/>
              <a:gd name="T55" fmla="*/ 12236 h 16384"/>
              <a:gd name="T56" fmla="*/ 9385 w 16384"/>
              <a:gd name="T57" fmla="*/ 11821 h 16384"/>
              <a:gd name="T58" fmla="*/ 8431 w 16384"/>
              <a:gd name="T59" fmla="*/ 11199 h 16384"/>
              <a:gd name="T60" fmla="*/ 8112 w 16384"/>
              <a:gd name="T61" fmla="*/ 9229 h 16384"/>
              <a:gd name="T62" fmla="*/ 7953 w 16384"/>
              <a:gd name="T63" fmla="*/ 5392 h 16384"/>
              <a:gd name="T64" fmla="*/ 8908 w 16384"/>
              <a:gd name="T65" fmla="*/ 3940 h 16384"/>
              <a:gd name="T66" fmla="*/ 8908 w 16384"/>
              <a:gd name="T67" fmla="*/ 2281 h 16384"/>
              <a:gd name="T68" fmla="*/ 9544 w 16384"/>
              <a:gd name="T69" fmla="*/ 1037 h 16384"/>
              <a:gd name="T70" fmla="*/ 9544 w 16384"/>
              <a:gd name="T71" fmla="*/ 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16384" h="16384">
                <a:moveTo>
                  <a:pt x="9544" y="0"/>
                </a:moveTo>
                <a:lnTo>
                  <a:pt x="6363" y="1244"/>
                </a:lnTo>
                <a:lnTo>
                  <a:pt x="5249" y="1141"/>
                </a:lnTo>
                <a:lnTo>
                  <a:pt x="4454" y="1348"/>
                </a:lnTo>
                <a:lnTo>
                  <a:pt x="3977" y="1970"/>
                </a:lnTo>
                <a:lnTo>
                  <a:pt x="3181" y="1763"/>
                </a:lnTo>
                <a:lnTo>
                  <a:pt x="1750" y="2489"/>
                </a:lnTo>
                <a:lnTo>
                  <a:pt x="2863" y="2903"/>
                </a:lnTo>
                <a:lnTo>
                  <a:pt x="2863" y="4044"/>
                </a:lnTo>
                <a:lnTo>
                  <a:pt x="2068" y="5289"/>
                </a:lnTo>
                <a:lnTo>
                  <a:pt x="477" y="6637"/>
                </a:lnTo>
                <a:lnTo>
                  <a:pt x="0" y="8192"/>
                </a:lnTo>
                <a:lnTo>
                  <a:pt x="318" y="10059"/>
                </a:lnTo>
                <a:lnTo>
                  <a:pt x="1591" y="11718"/>
                </a:lnTo>
                <a:lnTo>
                  <a:pt x="1273" y="13066"/>
                </a:lnTo>
                <a:lnTo>
                  <a:pt x="1750" y="14206"/>
                </a:lnTo>
                <a:lnTo>
                  <a:pt x="2863" y="14932"/>
                </a:lnTo>
                <a:lnTo>
                  <a:pt x="4454" y="15140"/>
                </a:lnTo>
                <a:lnTo>
                  <a:pt x="5726" y="14725"/>
                </a:lnTo>
                <a:lnTo>
                  <a:pt x="7794" y="15762"/>
                </a:lnTo>
                <a:lnTo>
                  <a:pt x="11453" y="16384"/>
                </a:lnTo>
                <a:lnTo>
                  <a:pt x="13680" y="16073"/>
                </a:lnTo>
                <a:lnTo>
                  <a:pt x="15589" y="15451"/>
                </a:lnTo>
                <a:lnTo>
                  <a:pt x="16384" y="14517"/>
                </a:lnTo>
                <a:lnTo>
                  <a:pt x="15907" y="13688"/>
                </a:lnTo>
                <a:lnTo>
                  <a:pt x="15430" y="12858"/>
                </a:lnTo>
                <a:lnTo>
                  <a:pt x="13521" y="12444"/>
                </a:lnTo>
                <a:lnTo>
                  <a:pt x="11771" y="12236"/>
                </a:lnTo>
                <a:lnTo>
                  <a:pt x="9385" y="11821"/>
                </a:lnTo>
                <a:lnTo>
                  <a:pt x="8431" y="11199"/>
                </a:lnTo>
                <a:lnTo>
                  <a:pt x="8112" y="9229"/>
                </a:lnTo>
                <a:lnTo>
                  <a:pt x="7953" y="5392"/>
                </a:lnTo>
                <a:lnTo>
                  <a:pt x="8908" y="3940"/>
                </a:lnTo>
                <a:lnTo>
                  <a:pt x="8908" y="2281"/>
                </a:lnTo>
                <a:lnTo>
                  <a:pt x="9544" y="1037"/>
                </a:lnTo>
                <a:lnTo>
                  <a:pt x="9544" y="0"/>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25" name="Clay"/>
          <xdr:cNvSpPr>
            <a:spLocks/>
          </xdr:cNvSpPr>
        </xdr:nvSpPr>
        <xdr:spPr bwMode="auto">
          <a:xfrm>
            <a:off x="314" y="1374"/>
            <a:ext cx="191" cy="84"/>
          </a:xfrm>
          <a:custGeom>
            <a:avLst/>
            <a:gdLst>
              <a:gd name="T0" fmla="*/ 16384 w 16384"/>
              <a:gd name="T1" fmla="*/ 15604 h 16384"/>
              <a:gd name="T2" fmla="*/ 15869 w 16384"/>
              <a:gd name="T3" fmla="*/ 13068 h 16384"/>
              <a:gd name="T4" fmla="*/ 15526 w 16384"/>
              <a:gd name="T5" fmla="*/ 12678 h 16384"/>
              <a:gd name="T6" fmla="*/ 14840 w 16384"/>
              <a:gd name="T7" fmla="*/ 10142 h 16384"/>
              <a:gd name="T8" fmla="*/ 14497 w 16384"/>
              <a:gd name="T9" fmla="*/ 7217 h 16384"/>
              <a:gd name="T10" fmla="*/ 13210 w 16384"/>
              <a:gd name="T11" fmla="*/ 5266 h 16384"/>
              <a:gd name="T12" fmla="*/ 13124 w 16384"/>
              <a:gd name="T13" fmla="*/ 3706 h 16384"/>
              <a:gd name="T14" fmla="*/ 12438 w 16384"/>
              <a:gd name="T15" fmla="*/ 3511 h 16384"/>
              <a:gd name="T16" fmla="*/ 12267 w 16384"/>
              <a:gd name="T17" fmla="*/ 2731 h 16384"/>
              <a:gd name="T18" fmla="*/ 11752 w 16384"/>
              <a:gd name="T19" fmla="*/ 2146 h 16384"/>
              <a:gd name="T20" fmla="*/ 11838 w 16384"/>
              <a:gd name="T21" fmla="*/ 780 h 16384"/>
              <a:gd name="T22" fmla="*/ 11666 w 16384"/>
              <a:gd name="T23" fmla="*/ 0 h 16384"/>
              <a:gd name="T24" fmla="*/ 10465 w 16384"/>
              <a:gd name="T25" fmla="*/ 195 h 16384"/>
              <a:gd name="T26" fmla="*/ 9264 w 16384"/>
              <a:gd name="T27" fmla="*/ 780 h 16384"/>
              <a:gd name="T28" fmla="*/ 8750 w 16384"/>
              <a:gd name="T29" fmla="*/ 195 h 16384"/>
              <a:gd name="T30" fmla="*/ 6948 w 16384"/>
              <a:gd name="T31" fmla="*/ 1560 h 16384"/>
              <a:gd name="T32" fmla="*/ 5233 w 16384"/>
              <a:gd name="T33" fmla="*/ 2341 h 16384"/>
              <a:gd name="T34" fmla="*/ 4375 w 16384"/>
              <a:gd name="T35" fmla="*/ 5461 h 16384"/>
              <a:gd name="T36" fmla="*/ 3689 w 16384"/>
              <a:gd name="T37" fmla="*/ 6827 h 16384"/>
              <a:gd name="T38" fmla="*/ 3088 w 16384"/>
              <a:gd name="T39" fmla="*/ 9362 h 16384"/>
              <a:gd name="T40" fmla="*/ 2659 w 16384"/>
              <a:gd name="T41" fmla="*/ 9557 h 16384"/>
              <a:gd name="T42" fmla="*/ 1544 w 16384"/>
              <a:gd name="T43" fmla="*/ 11313 h 16384"/>
              <a:gd name="T44" fmla="*/ 1544 w 16384"/>
              <a:gd name="T45" fmla="*/ 11898 h 16384"/>
              <a:gd name="T46" fmla="*/ 1544 w 16384"/>
              <a:gd name="T47" fmla="*/ 13068 h 16384"/>
              <a:gd name="T48" fmla="*/ 0 w 16384"/>
              <a:gd name="T49" fmla="*/ 16384 h 16384"/>
              <a:gd name="T50" fmla="*/ 2230 w 16384"/>
              <a:gd name="T51" fmla="*/ 16384 h 16384"/>
              <a:gd name="T52" fmla="*/ 14239 w 16384"/>
              <a:gd name="T53" fmla="*/ 15799 h 16384"/>
              <a:gd name="T54" fmla="*/ 16384 w 16384"/>
              <a:gd name="T55" fmla="*/ 15604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Lst>
            <a:rect l="0" t="0" r="r" b="b"/>
            <a:pathLst>
              <a:path w="16384" h="16384">
                <a:moveTo>
                  <a:pt x="16384" y="15604"/>
                </a:moveTo>
                <a:lnTo>
                  <a:pt x="15869" y="13068"/>
                </a:lnTo>
                <a:lnTo>
                  <a:pt x="15526" y="12678"/>
                </a:lnTo>
                <a:lnTo>
                  <a:pt x="14840" y="10142"/>
                </a:lnTo>
                <a:lnTo>
                  <a:pt x="14497" y="7217"/>
                </a:lnTo>
                <a:lnTo>
                  <a:pt x="13210" y="5266"/>
                </a:lnTo>
                <a:lnTo>
                  <a:pt x="13124" y="3706"/>
                </a:lnTo>
                <a:lnTo>
                  <a:pt x="12438" y="3511"/>
                </a:lnTo>
                <a:lnTo>
                  <a:pt x="12267" y="2731"/>
                </a:lnTo>
                <a:lnTo>
                  <a:pt x="11752" y="2146"/>
                </a:lnTo>
                <a:lnTo>
                  <a:pt x="11838" y="780"/>
                </a:lnTo>
                <a:lnTo>
                  <a:pt x="11666" y="0"/>
                </a:lnTo>
                <a:lnTo>
                  <a:pt x="10465" y="195"/>
                </a:lnTo>
                <a:lnTo>
                  <a:pt x="9264" y="780"/>
                </a:lnTo>
                <a:lnTo>
                  <a:pt x="8750" y="195"/>
                </a:lnTo>
                <a:lnTo>
                  <a:pt x="6948" y="1560"/>
                </a:lnTo>
                <a:lnTo>
                  <a:pt x="5233" y="2341"/>
                </a:lnTo>
                <a:lnTo>
                  <a:pt x="4375" y="5461"/>
                </a:lnTo>
                <a:lnTo>
                  <a:pt x="3689" y="6827"/>
                </a:lnTo>
                <a:lnTo>
                  <a:pt x="3088" y="9362"/>
                </a:lnTo>
                <a:lnTo>
                  <a:pt x="2659" y="9557"/>
                </a:lnTo>
                <a:lnTo>
                  <a:pt x="1544" y="11313"/>
                </a:lnTo>
                <a:lnTo>
                  <a:pt x="1544" y="11898"/>
                </a:lnTo>
                <a:lnTo>
                  <a:pt x="1544" y="13068"/>
                </a:lnTo>
                <a:lnTo>
                  <a:pt x="0" y="16384"/>
                </a:lnTo>
                <a:lnTo>
                  <a:pt x="2230" y="16384"/>
                </a:lnTo>
                <a:lnTo>
                  <a:pt x="14239" y="15799"/>
                </a:lnTo>
                <a:lnTo>
                  <a:pt x="16384" y="15604"/>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26" name="Cleveland"/>
          <xdr:cNvSpPr>
            <a:spLocks/>
          </xdr:cNvSpPr>
        </xdr:nvSpPr>
        <xdr:spPr bwMode="auto">
          <a:xfrm>
            <a:off x="1166" y="1178"/>
            <a:ext cx="171" cy="192"/>
          </a:xfrm>
          <a:custGeom>
            <a:avLst/>
            <a:gdLst>
              <a:gd name="T0" fmla="*/ 8432 w 16384"/>
              <a:gd name="T1" fmla="*/ 341 h 16384"/>
              <a:gd name="T2" fmla="*/ 7090 w 16384"/>
              <a:gd name="T3" fmla="*/ 512 h 16384"/>
              <a:gd name="T4" fmla="*/ 6324 w 16384"/>
              <a:gd name="T5" fmla="*/ 427 h 16384"/>
              <a:gd name="T6" fmla="*/ 4886 w 16384"/>
              <a:gd name="T7" fmla="*/ 341 h 16384"/>
              <a:gd name="T8" fmla="*/ 3641 w 16384"/>
              <a:gd name="T9" fmla="*/ 512 h 16384"/>
              <a:gd name="T10" fmla="*/ 2683 w 16384"/>
              <a:gd name="T11" fmla="*/ 0 h 16384"/>
              <a:gd name="T12" fmla="*/ 2204 w 16384"/>
              <a:gd name="T13" fmla="*/ 9131 h 16384"/>
              <a:gd name="T14" fmla="*/ 1916 w 16384"/>
              <a:gd name="T15" fmla="*/ 9728 h 16384"/>
              <a:gd name="T16" fmla="*/ 862 w 16384"/>
              <a:gd name="T17" fmla="*/ 13141 h 16384"/>
              <a:gd name="T18" fmla="*/ 0 w 16384"/>
              <a:gd name="T19" fmla="*/ 15616 h 16384"/>
              <a:gd name="T20" fmla="*/ 14755 w 16384"/>
              <a:gd name="T21" fmla="*/ 16384 h 16384"/>
              <a:gd name="T22" fmla="*/ 16384 w 16384"/>
              <a:gd name="T23" fmla="*/ 16384 h 16384"/>
              <a:gd name="T24" fmla="*/ 16097 w 16384"/>
              <a:gd name="T25" fmla="*/ 14336 h 16384"/>
              <a:gd name="T26" fmla="*/ 15905 w 16384"/>
              <a:gd name="T27" fmla="*/ 13739 h 16384"/>
              <a:gd name="T28" fmla="*/ 15905 w 16384"/>
              <a:gd name="T29" fmla="*/ 12629 h 16384"/>
              <a:gd name="T30" fmla="*/ 15522 w 16384"/>
              <a:gd name="T31" fmla="*/ 11776 h 16384"/>
              <a:gd name="T32" fmla="*/ 14851 w 16384"/>
              <a:gd name="T33" fmla="*/ 11776 h 16384"/>
              <a:gd name="T34" fmla="*/ 14755 w 16384"/>
              <a:gd name="T35" fmla="*/ 10581 h 16384"/>
              <a:gd name="T36" fmla="*/ 14659 w 16384"/>
              <a:gd name="T37" fmla="*/ 10069 h 16384"/>
              <a:gd name="T38" fmla="*/ 12647 w 16384"/>
              <a:gd name="T39" fmla="*/ 7936 h 16384"/>
              <a:gd name="T40" fmla="*/ 11593 w 16384"/>
              <a:gd name="T41" fmla="*/ 6571 h 16384"/>
              <a:gd name="T42" fmla="*/ 10827 w 16384"/>
              <a:gd name="T43" fmla="*/ 5461 h 16384"/>
              <a:gd name="T44" fmla="*/ 9581 w 16384"/>
              <a:gd name="T45" fmla="*/ 3499 h 16384"/>
              <a:gd name="T46" fmla="*/ 8815 w 16384"/>
              <a:gd name="T47" fmla="*/ 1536 h 16384"/>
              <a:gd name="T48" fmla="*/ 8432 w 16384"/>
              <a:gd name="T49" fmla="*/ 341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16384" h="16384">
                <a:moveTo>
                  <a:pt x="8432" y="341"/>
                </a:moveTo>
                <a:lnTo>
                  <a:pt x="7090" y="512"/>
                </a:lnTo>
                <a:lnTo>
                  <a:pt x="6324" y="427"/>
                </a:lnTo>
                <a:lnTo>
                  <a:pt x="4886" y="341"/>
                </a:lnTo>
                <a:lnTo>
                  <a:pt x="3641" y="512"/>
                </a:lnTo>
                <a:lnTo>
                  <a:pt x="2683" y="0"/>
                </a:lnTo>
                <a:lnTo>
                  <a:pt x="2204" y="9131"/>
                </a:lnTo>
                <a:lnTo>
                  <a:pt x="1916" y="9728"/>
                </a:lnTo>
                <a:lnTo>
                  <a:pt x="862" y="13141"/>
                </a:lnTo>
                <a:lnTo>
                  <a:pt x="0" y="15616"/>
                </a:lnTo>
                <a:lnTo>
                  <a:pt x="14755" y="16384"/>
                </a:lnTo>
                <a:lnTo>
                  <a:pt x="16384" y="16384"/>
                </a:lnTo>
                <a:lnTo>
                  <a:pt x="16097" y="14336"/>
                </a:lnTo>
                <a:lnTo>
                  <a:pt x="15905" y="13739"/>
                </a:lnTo>
                <a:lnTo>
                  <a:pt x="15905" y="12629"/>
                </a:lnTo>
                <a:lnTo>
                  <a:pt x="15522" y="11776"/>
                </a:lnTo>
                <a:lnTo>
                  <a:pt x="14851" y="11776"/>
                </a:lnTo>
                <a:lnTo>
                  <a:pt x="14755" y="10581"/>
                </a:lnTo>
                <a:lnTo>
                  <a:pt x="14659" y="10069"/>
                </a:lnTo>
                <a:lnTo>
                  <a:pt x="12647" y="7936"/>
                </a:lnTo>
                <a:lnTo>
                  <a:pt x="11593" y="6571"/>
                </a:lnTo>
                <a:lnTo>
                  <a:pt x="10827" y="5461"/>
                </a:lnTo>
                <a:lnTo>
                  <a:pt x="9581" y="3499"/>
                </a:lnTo>
                <a:lnTo>
                  <a:pt x="8815" y="1536"/>
                </a:lnTo>
                <a:lnTo>
                  <a:pt x="8432" y="341"/>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27" name="Columbus"/>
          <xdr:cNvSpPr>
            <a:spLocks/>
          </xdr:cNvSpPr>
        </xdr:nvSpPr>
        <xdr:spPr bwMode="auto">
          <a:xfrm>
            <a:off x="2194" y="1692"/>
            <a:ext cx="350" cy="246"/>
          </a:xfrm>
          <a:custGeom>
            <a:avLst/>
            <a:gdLst>
              <a:gd name="T0" fmla="*/ 16384 w 16384"/>
              <a:gd name="T1" fmla="*/ 3197 h 16384"/>
              <a:gd name="T2" fmla="*/ 15869 w 16384"/>
              <a:gd name="T3" fmla="*/ 3463 h 16384"/>
              <a:gd name="T4" fmla="*/ 15495 w 16384"/>
              <a:gd name="T5" fmla="*/ 3397 h 16384"/>
              <a:gd name="T6" fmla="*/ 15214 w 16384"/>
              <a:gd name="T7" fmla="*/ 3263 h 16384"/>
              <a:gd name="T8" fmla="*/ 14512 w 16384"/>
              <a:gd name="T9" fmla="*/ 2131 h 16384"/>
              <a:gd name="T10" fmla="*/ 13763 w 16384"/>
              <a:gd name="T11" fmla="*/ 2864 h 16384"/>
              <a:gd name="T12" fmla="*/ 12920 w 16384"/>
              <a:gd name="T13" fmla="*/ 3263 h 16384"/>
              <a:gd name="T14" fmla="*/ 12452 w 16384"/>
              <a:gd name="T15" fmla="*/ 3330 h 16384"/>
              <a:gd name="T16" fmla="*/ 12031 w 16384"/>
              <a:gd name="T17" fmla="*/ 3263 h 16384"/>
              <a:gd name="T18" fmla="*/ 11282 w 16384"/>
              <a:gd name="T19" fmla="*/ 2997 h 16384"/>
              <a:gd name="T20" fmla="*/ 9269 w 16384"/>
              <a:gd name="T21" fmla="*/ 1865 h 16384"/>
              <a:gd name="T22" fmla="*/ 8707 w 16384"/>
              <a:gd name="T23" fmla="*/ 1732 h 16384"/>
              <a:gd name="T24" fmla="*/ 8239 w 16384"/>
              <a:gd name="T25" fmla="*/ 1199 h 16384"/>
              <a:gd name="T26" fmla="*/ 7911 w 16384"/>
              <a:gd name="T27" fmla="*/ 932 h 16384"/>
              <a:gd name="T28" fmla="*/ 7583 w 16384"/>
              <a:gd name="T29" fmla="*/ 866 h 16384"/>
              <a:gd name="T30" fmla="*/ 7349 w 16384"/>
              <a:gd name="T31" fmla="*/ 932 h 16384"/>
              <a:gd name="T32" fmla="*/ 7162 w 16384"/>
              <a:gd name="T33" fmla="*/ 400 h 16384"/>
              <a:gd name="T34" fmla="*/ 4307 w 16384"/>
              <a:gd name="T35" fmla="*/ 533 h 16384"/>
              <a:gd name="T36" fmla="*/ 3698 w 16384"/>
              <a:gd name="T37" fmla="*/ 0 h 16384"/>
              <a:gd name="T38" fmla="*/ 3417 w 16384"/>
              <a:gd name="T39" fmla="*/ 733 h 16384"/>
              <a:gd name="T40" fmla="*/ 3277 w 16384"/>
              <a:gd name="T41" fmla="*/ 932 h 16384"/>
              <a:gd name="T42" fmla="*/ 2387 w 16384"/>
              <a:gd name="T43" fmla="*/ 1199 h 16384"/>
              <a:gd name="T44" fmla="*/ 2153 w 16384"/>
              <a:gd name="T45" fmla="*/ 1465 h 16384"/>
              <a:gd name="T46" fmla="*/ 2060 w 16384"/>
              <a:gd name="T47" fmla="*/ 2398 h 16384"/>
              <a:gd name="T48" fmla="*/ 1685 w 16384"/>
              <a:gd name="T49" fmla="*/ 2597 h 16384"/>
              <a:gd name="T50" fmla="*/ 1498 w 16384"/>
              <a:gd name="T51" fmla="*/ 2797 h 16384"/>
              <a:gd name="T52" fmla="*/ 1404 w 16384"/>
              <a:gd name="T53" fmla="*/ 3197 h 16384"/>
              <a:gd name="T54" fmla="*/ 1404 w 16384"/>
              <a:gd name="T55" fmla="*/ 3730 h 16384"/>
              <a:gd name="T56" fmla="*/ 1030 w 16384"/>
              <a:gd name="T57" fmla="*/ 4129 h 16384"/>
              <a:gd name="T58" fmla="*/ 889 w 16384"/>
              <a:gd name="T59" fmla="*/ 4263 h 16384"/>
              <a:gd name="T60" fmla="*/ 796 w 16384"/>
              <a:gd name="T61" fmla="*/ 4596 h 16384"/>
              <a:gd name="T62" fmla="*/ 515 w 16384"/>
              <a:gd name="T63" fmla="*/ 4995 h 16384"/>
              <a:gd name="T64" fmla="*/ 0 w 16384"/>
              <a:gd name="T65" fmla="*/ 5461 h 16384"/>
              <a:gd name="T66" fmla="*/ 7583 w 16384"/>
              <a:gd name="T67" fmla="*/ 16384 h 16384"/>
              <a:gd name="T68" fmla="*/ 7724 w 16384"/>
              <a:gd name="T69" fmla="*/ 15052 h 16384"/>
              <a:gd name="T70" fmla="*/ 8005 w 16384"/>
              <a:gd name="T71" fmla="*/ 14120 h 16384"/>
              <a:gd name="T72" fmla="*/ 8520 w 16384"/>
              <a:gd name="T73" fmla="*/ 13853 h 16384"/>
              <a:gd name="T74" fmla="*/ 9362 w 16384"/>
              <a:gd name="T75" fmla="*/ 12455 h 16384"/>
              <a:gd name="T76" fmla="*/ 9596 w 16384"/>
              <a:gd name="T77" fmla="*/ 10523 h 16384"/>
              <a:gd name="T78" fmla="*/ 9596 w 16384"/>
              <a:gd name="T79" fmla="*/ 9990 h 16384"/>
              <a:gd name="T80" fmla="*/ 9877 w 16384"/>
              <a:gd name="T81" fmla="*/ 9324 h 16384"/>
              <a:gd name="T82" fmla="*/ 10299 w 16384"/>
              <a:gd name="T83" fmla="*/ 9324 h 16384"/>
              <a:gd name="T84" fmla="*/ 11562 w 16384"/>
              <a:gd name="T85" fmla="*/ 9924 h 16384"/>
              <a:gd name="T86" fmla="*/ 11843 w 16384"/>
              <a:gd name="T87" fmla="*/ 9857 h 16384"/>
              <a:gd name="T88" fmla="*/ 12124 w 16384"/>
              <a:gd name="T89" fmla="*/ 9191 h 16384"/>
              <a:gd name="T90" fmla="*/ 12639 w 16384"/>
              <a:gd name="T91" fmla="*/ 8725 h 16384"/>
              <a:gd name="T92" fmla="*/ 12452 w 16384"/>
              <a:gd name="T93" fmla="*/ 8059 h 16384"/>
              <a:gd name="T94" fmla="*/ 14465 w 16384"/>
              <a:gd name="T95" fmla="*/ 7992 h 16384"/>
              <a:gd name="T96" fmla="*/ 16384 w 16384"/>
              <a:gd name="T97" fmla="*/ 3197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16384" h="16384">
                <a:moveTo>
                  <a:pt x="16384" y="3197"/>
                </a:moveTo>
                <a:lnTo>
                  <a:pt x="15869" y="3463"/>
                </a:lnTo>
                <a:lnTo>
                  <a:pt x="15495" y="3397"/>
                </a:lnTo>
                <a:lnTo>
                  <a:pt x="15214" y="3263"/>
                </a:lnTo>
                <a:lnTo>
                  <a:pt x="14512" y="2131"/>
                </a:lnTo>
                <a:lnTo>
                  <a:pt x="13763" y="2864"/>
                </a:lnTo>
                <a:lnTo>
                  <a:pt x="12920" y="3263"/>
                </a:lnTo>
                <a:lnTo>
                  <a:pt x="12452" y="3330"/>
                </a:lnTo>
                <a:lnTo>
                  <a:pt x="12031" y="3263"/>
                </a:lnTo>
                <a:lnTo>
                  <a:pt x="11282" y="2997"/>
                </a:lnTo>
                <a:lnTo>
                  <a:pt x="9269" y="1865"/>
                </a:lnTo>
                <a:lnTo>
                  <a:pt x="8707" y="1732"/>
                </a:lnTo>
                <a:lnTo>
                  <a:pt x="8239" y="1199"/>
                </a:lnTo>
                <a:lnTo>
                  <a:pt x="7911" y="932"/>
                </a:lnTo>
                <a:lnTo>
                  <a:pt x="7583" y="866"/>
                </a:lnTo>
                <a:lnTo>
                  <a:pt x="7349" y="932"/>
                </a:lnTo>
                <a:lnTo>
                  <a:pt x="7162" y="400"/>
                </a:lnTo>
                <a:lnTo>
                  <a:pt x="4307" y="533"/>
                </a:lnTo>
                <a:lnTo>
                  <a:pt x="3698" y="0"/>
                </a:lnTo>
                <a:lnTo>
                  <a:pt x="3417" y="733"/>
                </a:lnTo>
                <a:lnTo>
                  <a:pt x="3277" y="932"/>
                </a:lnTo>
                <a:lnTo>
                  <a:pt x="2387" y="1199"/>
                </a:lnTo>
                <a:lnTo>
                  <a:pt x="2153" y="1465"/>
                </a:lnTo>
                <a:lnTo>
                  <a:pt x="2060" y="2398"/>
                </a:lnTo>
                <a:lnTo>
                  <a:pt x="1685" y="2597"/>
                </a:lnTo>
                <a:lnTo>
                  <a:pt x="1498" y="2797"/>
                </a:lnTo>
                <a:lnTo>
                  <a:pt x="1404" y="3197"/>
                </a:lnTo>
                <a:lnTo>
                  <a:pt x="1404" y="3730"/>
                </a:lnTo>
                <a:lnTo>
                  <a:pt x="1030" y="4129"/>
                </a:lnTo>
                <a:lnTo>
                  <a:pt x="889" y="4263"/>
                </a:lnTo>
                <a:lnTo>
                  <a:pt x="796" y="4596"/>
                </a:lnTo>
                <a:lnTo>
                  <a:pt x="515" y="4995"/>
                </a:lnTo>
                <a:lnTo>
                  <a:pt x="0" y="5461"/>
                </a:lnTo>
                <a:lnTo>
                  <a:pt x="7583" y="16384"/>
                </a:lnTo>
                <a:lnTo>
                  <a:pt x="7724" y="15052"/>
                </a:lnTo>
                <a:lnTo>
                  <a:pt x="8005" y="14120"/>
                </a:lnTo>
                <a:lnTo>
                  <a:pt x="8520" y="13853"/>
                </a:lnTo>
                <a:lnTo>
                  <a:pt x="9362" y="12455"/>
                </a:lnTo>
                <a:lnTo>
                  <a:pt x="9596" y="10523"/>
                </a:lnTo>
                <a:lnTo>
                  <a:pt x="9596" y="9990"/>
                </a:lnTo>
                <a:lnTo>
                  <a:pt x="9877" y="9324"/>
                </a:lnTo>
                <a:lnTo>
                  <a:pt x="10299" y="9324"/>
                </a:lnTo>
                <a:lnTo>
                  <a:pt x="11562" y="9924"/>
                </a:lnTo>
                <a:lnTo>
                  <a:pt x="11843" y="9857"/>
                </a:lnTo>
                <a:lnTo>
                  <a:pt x="12124" y="9191"/>
                </a:lnTo>
                <a:lnTo>
                  <a:pt x="12639" y="8725"/>
                </a:lnTo>
                <a:lnTo>
                  <a:pt x="12452" y="8059"/>
                </a:lnTo>
                <a:lnTo>
                  <a:pt x="14465" y="7992"/>
                </a:lnTo>
                <a:lnTo>
                  <a:pt x="16384" y="3197"/>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28" name="Craven"/>
          <xdr:cNvSpPr>
            <a:spLocks/>
          </xdr:cNvSpPr>
        </xdr:nvSpPr>
        <xdr:spPr bwMode="auto">
          <a:xfrm>
            <a:off x="2793" y="1258"/>
            <a:ext cx="312" cy="268"/>
          </a:xfrm>
          <a:custGeom>
            <a:avLst/>
            <a:gdLst>
              <a:gd name="T0" fmla="*/ 10030 w 16384"/>
              <a:gd name="T1" fmla="*/ 2690 h 16384"/>
              <a:gd name="T2" fmla="*/ 4726 w 16384"/>
              <a:gd name="T3" fmla="*/ 611 h 16384"/>
              <a:gd name="T4" fmla="*/ 4779 w 16384"/>
              <a:gd name="T5" fmla="*/ 1345 h 16384"/>
              <a:gd name="T6" fmla="*/ 3728 w 16384"/>
              <a:gd name="T7" fmla="*/ 856 h 16384"/>
              <a:gd name="T8" fmla="*/ 2521 w 16384"/>
              <a:gd name="T9" fmla="*/ 2079 h 16384"/>
              <a:gd name="T10" fmla="*/ 1733 w 16384"/>
              <a:gd name="T11" fmla="*/ 1895 h 16384"/>
              <a:gd name="T12" fmla="*/ 788 w 16384"/>
              <a:gd name="T13" fmla="*/ 2507 h 16384"/>
              <a:gd name="T14" fmla="*/ 683 w 16384"/>
              <a:gd name="T15" fmla="*/ 3485 h 16384"/>
              <a:gd name="T16" fmla="*/ 788 w 16384"/>
              <a:gd name="T17" fmla="*/ 4279 h 16384"/>
              <a:gd name="T18" fmla="*/ 630 w 16384"/>
              <a:gd name="T19" fmla="*/ 5685 h 16384"/>
              <a:gd name="T20" fmla="*/ 4306 w 16384"/>
              <a:gd name="T21" fmla="*/ 8253 h 16384"/>
              <a:gd name="T22" fmla="*/ 5724 w 16384"/>
              <a:gd name="T23" fmla="*/ 9537 h 16384"/>
              <a:gd name="T24" fmla="*/ 6512 w 16384"/>
              <a:gd name="T25" fmla="*/ 9904 h 16384"/>
              <a:gd name="T26" fmla="*/ 7509 w 16384"/>
              <a:gd name="T27" fmla="*/ 10515 h 16384"/>
              <a:gd name="T28" fmla="*/ 7562 w 16384"/>
              <a:gd name="T29" fmla="*/ 11982 h 16384"/>
              <a:gd name="T30" fmla="*/ 7509 w 16384"/>
              <a:gd name="T31" fmla="*/ 13877 h 16384"/>
              <a:gd name="T32" fmla="*/ 14756 w 16384"/>
              <a:gd name="T33" fmla="*/ 16262 h 16384"/>
              <a:gd name="T34" fmla="*/ 16331 w 16384"/>
              <a:gd name="T35" fmla="*/ 14672 h 16384"/>
              <a:gd name="T36" fmla="*/ 16331 w 16384"/>
              <a:gd name="T37" fmla="*/ 13572 h 16384"/>
              <a:gd name="T38" fmla="*/ 15964 w 16384"/>
              <a:gd name="T39" fmla="*/ 12899 h 16384"/>
              <a:gd name="T40" fmla="*/ 15071 w 16384"/>
              <a:gd name="T41" fmla="*/ 13633 h 16384"/>
              <a:gd name="T42" fmla="*/ 14336 w 16384"/>
              <a:gd name="T43" fmla="*/ 14244 h 16384"/>
              <a:gd name="T44" fmla="*/ 13548 w 16384"/>
              <a:gd name="T45" fmla="*/ 13755 h 16384"/>
              <a:gd name="T46" fmla="*/ 12498 w 16384"/>
              <a:gd name="T47" fmla="*/ 13694 h 16384"/>
              <a:gd name="T48" fmla="*/ 11028 w 16384"/>
              <a:gd name="T49" fmla="*/ 12716 h 16384"/>
              <a:gd name="T50" fmla="*/ 10240 w 16384"/>
              <a:gd name="T51" fmla="*/ 11371 h 16384"/>
              <a:gd name="T52" fmla="*/ 7929 w 16384"/>
              <a:gd name="T53" fmla="*/ 9109 h 16384"/>
              <a:gd name="T54" fmla="*/ 8192 w 16384"/>
              <a:gd name="T55" fmla="*/ 8375 h 16384"/>
              <a:gd name="T56" fmla="*/ 8245 w 16384"/>
              <a:gd name="T57" fmla="*/ 7275 h 16384"/>
              <a:gd name="T58" fmla="*/ 8980 w 16384"/>
              <a:gd name="T59" fmla="*/ 7947 h 16384"/>
              <a:gd name="T60" fmla="*/ 9977 w 16384"/>
              <a:gd name="T61" fmla="*/ 9537 h 16384"/>
              <a:gd name="T62" fmla="*/ 11080 w 16384"/>
              <a:gd name="T63" fmla="*/ 9659 h 16384"/>
              <a:gd name="T64" fmla="*/ 10818 w 16384"/>
              <a:gd name="T65" fmla="*/ 7947 h 16384"/>
              <a:gd name="T66" fmla="*/ 10975 w 16384"/>
              <a:gd name="T67" fmla="*/ 6052 h 16384"/>
              <a:gd name="T68" fmla="*/ 11605 w 16384"/>
              <a:gd name="T69" fmla="*/ 4463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Lst>
            <a:rect l="0" t="0" r="r" b="b"/>
            <a:pathLst>
              <a:path w="16384" h="16384">
                <a:moveTo>
                  <a:pt x="11605" y="4463"/>
                </a:moveTo>
                <a:lnTo>
                  <a:pt x="10030" y="2690"/>
                </a:lnTo>
                <a:lnTo>
                  <a:pt x="5619" y="0"/>
                </a:lnTo>
                <a:lnTo>
                  <a:pt x="4726" y="611"/>
                </a:lnTo>
                <a:lnTo>
                  <a:pt x="4674" y="856"/>
                </a:lnTo>
                <a:lnTo>
                  <a:pt x="4779" y="1345"/>
                </a:lnTo>
                <a:lnTo>
                  <a:pt x="4306" y="1589"/>
                </a:lnTo>
                <a:lnTo>
                  <a:pt x="3728" y="856"/>
                </a:lnTo>
                <a:lnTo>
                  <a:pt x="3623" y="978"/>
                </a:lnTo>
                <a:lnTo>
                  <a:pt x="2521" y="2079"/>
                </a:lnTo>
                <a:lnTo>
                  <a:pt x="2416" y="2140"/>
                </a:lnTo>
                <a:lnTo>
                  <a:pt x="1733" y="1895"/>
                </a:lnTo>
                <a:lnTo>
                  <a:pt x="1313" y="2079"/>
                </a:lnTo>
                <a:lnTo>
                  <a:pt x="788" y="2507"/>
                </a:lnTo>
                <a:lnTo>
                  <a:pt x="578" y="3179"/>
                </a:lnTo>
                <a:lnTo>
                  <a:pt x="683" y="3485"/>
                </a:lnTo>
                <a:lnTo>
                  <a:pt x="840" y="3913"/>
                </a:lnTo>
                <a:lnTo>
                  <a:pt x="788" y="4279"/>
                </a:lnTo>
                <a:lnTo>
                  <a:pt x="0" y="5074"/>
                </a:lnTo>
                <a:lnTo>
                  <a:pt x="630" y="5685"/>
                </a:lnTo>
                <a:lnTo>
                  <a:pt x="2416" y="7092"/>
                </a:lnTo>
                <a:lnTo>
                  <a:pt x="4306" y="8253"/>
                </a:lnTo>
                <a:lnTo>
                  <a:pt x="5724" y="9170"/>
                </a:lnTo>
                <a:lnTo>
                  <a:pt x="5724" y="9537"/>
                </a:lnTo>
                <a:lnTo>
                  <a:pt x="6091" y="9781"/>
                </a:lnTo>
                <a:lnTo>
                  <a:pt x="6512" y="9904"/>
                </a:lnTo>
                <a:lnTo>
                  <a:pt x="7404" y="9537"/>
                </a:lnTo>
                <a:lnTo>
                  <a:pt x="7509" y="10515"/>
                </a:lnTo>
                <a:lnTo>
                  <a:pt x="7404" y="11126"/>
                </a:lnTo>
                <a:lnTo>
                  <a:pt x="7562" y="11982"/>
                </a:lnTo>
                <a:lnTo>
                  <a:pt x="7509" y="12838"/>
                </a:lnTo>
                <a:lnTo>
                  <a:pt x="7509" y="13877"/>
                </a:lnTo>
                <a:lnTo>
                  <a:pt x="7509" y="16384"/>
                </a:lnTo>
                <a:lnTo>
                  <a:pt x="14756" y="16262"/>
                </a:lnTo>
                <a:lnTo>
                  <a:pt x="16384" y="15161"/>
                </a:lnTo>
                <a:lnTo>
                  <a:pt x="16331" y="14672"/>
                </a:lnTo>
                <a:lnTo>
                  <a:pt x="16279" y="14183"/>
                </a:lnTo>
                <a:lnTo>
                  <a:pt x="16331" y="13572"/>
                </a:lnTo>
                <a:lnTo>
                  <a:pt x="16226" y="13022"/>
                </a:lnTo>
                <a:lnTo>
                  <a:pt x="15964" y="12899"/>
                </a:lnTo>
                <a:lnTo>
                  <a:pt x="15439" y="13083"/>
                </a:lnTo>
                <a:lnTo>
                  <a:pt x="15071" y="13633"/>
                </a:lnTo>
                <a:lnTo>
                  <a:pt x="14756" y="14183"/>
                </a:lnTo>
                <a:lnTo>
                  <a:pt x="14336" y="14244"/>
                </a:lnTo>
                <a:lnTo>
                  <a:pt x="13968" y="14061"/>
                </a:lnTo>
                <a:lnTo>
                  <a:pt x="13548" y="13755"/>
                </a:lnTo>
                <a:lnTo>
                  <a:pt x="13076" y="13694"/>
                </a:lnTo>
                <a:lnTo>
                  <a:pt x="12498" y="13694"/>
                </a:lnTo>
                <a:lnTo>
                  <a:pt x="11763" y="13022"/>
                </a:lnTo>
                <a:lnTo>
                  <a:pt x="11028" y="12716"/>
                </a:lnTo>
                <a:lnTo>
                  <a:pt x="10660" y="12166"/>
                </a:lnTo>
                <a:lnTo>
                  <a:pt x="10240" y="11371"/>
                </a:lnTo>
                <a:lnTo>
                  <a:pt x="8822" y="9781"/>
                </a:lnTo>
                <a:lnTo>
                  <a:pt x="7929" y="9109"/>
                </a:lnTo>
                <a:lnTo>
                  <a:pt x="8087" y="8803"/>
                </a:lnTo>
                <a:lnTo>
                  <a:pt x="8192" y="8375"/>
                </a:lnTo>
                <a:lnTo>
                  <a:pt x="8139" y="7703"/>
                </a:lnTo>
                <a:lnTo>
                  <a:pt x="8245" y="7275"/>
                </a:lnTo>
                <a:lnTo>
                  <a:pt x="8507" y="7275"/>
                </a:lnTo>
                <a:lnTo>
                  <a:pt x="8980" y="7947"/>
                </a:lnTo>
                <a:lnTo>
                  <a:pt x="9820" y="9048"/>
                </a:lnTo>
                <a:lnTo>
                  <a:pt x="9977" y="9537"/>
                </a:lnTo>
                <a:lnTo>
                  <a:pt x="10608" y="9537"/>
                </a:lnTo>
                <a:lnTo>
                  <a:pt x="11080" y="9659"/>
                </a:lnTo>
                <a:lnTo>
                  <a:pt x="10975" y="8375"/>
                </a:lnTo>
                <a:lnTo>
                  <a:pt x="10818" y="7947"/>
                </a:lnTo>
                <a:lnTo>
                  <a:pt x="10660" y="6480"/>
                </a:lnTo>
                <a:lnTo>
                  <a:pt x="10975" y="6052"/>
                </a:lnTo>
                <a:lnTo>
                  <a:pt x="11395" y="5074"/>
                </a:lnTo>
                <a:lnTo>
                  <a:pt x="11605" y="4463"/>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29" name="Cumberland"/>
          <xdr:cNvSpPr>
            <a:spLocks/>
          </xdr:cNvSpPr>
        </xdr:nvSpPr>
        <xdr:spPr bwMode="auto">
          <a:xfrm>
            <a:off x="2175" y="1329"/>
            <a:ext cx="235" cy="197"/>
          </a:xfrm>
          <a:custGeom>
            <a:avLst/>
            <a:gdLst>
              <a:gd name="T0" fmla="*/ 558 w 16384"/>
              <a:gd name="T1" fmla="*/ 2578 h 16384"/>
              <a:gd name="T2" fmla="*/ 1604 w 16384"/>
              <a:gd name="T3" fmla="*/ 2329 h 16384"/>
              <a:gd name="T4" fmla="*/ 2022 w 16384"/>
              <a:gd name="T5" fmla="*/ 1913 h 16384"/>
              <a:gd name="T6" fmla="*/ 2998 w 16384"/>
              <a:gd name="T7" fmla="*/ 1663 h 16384"/>
              <a:gd name="T8" fmla="*/ 5787 w 16384"/>
              <a:gd name="T9" fmla="*/ 1164 h 16384"/>
              <a:gd name="T10" fmla="*/ 7042 w 16384"/>
              <a:gd name="T11" fmla="*/ 83 h 16384"/>
              <a:gd name="T12" fmla="*/ 8436 w 16384"/>
              <a:gd name="T13" fmla="*/ 0 h 16384"/>
              <a:gd name="T14" fmla="*/ 9900 w 16384"/>
              <a:gd name="T15" fmla="*/ 0 h 16384"/>
              <a:gd name="T16" fmla="*/ 10458 w 16384"/>
              <a:gd name="T17" fmla="*/ 333 h 16384"/>
              <a:gd name="T18" fmla="*/ 10806 w 16384"/>
              <a:gd name="T19" fmla="*/ 250 h 16384"/>
              <a:gd name="T20" fmla="*/ 12898 w 16384"/>
              <a:gd name="T21" fmla="*/ 998 h 16384"/>
              <a:gd name="T22" fmla="*/ 12689 w 16384"/>
              <a:gd name="T23" fmla="*/ 1830 h 16384"/>
              <a:gd name="T24" fmla="*/ 12619 w 16384"/>
              <a:gd name="T25" fmla="*/ 3077 h 16384"/>
              <a:gd name="T26" fmla="*/ 12410 w 16384"/>
              <a:gd name="T27" fmla="*/ 4741 h 16384"/>
              <a:gd name="T28" fmla="*/ 12061 w 16384"/>
              <a:gd name="T29" fmla="*/ 5822 h 16384"/>
              <a:gd name="T30" fmla="*/ 11922 w 16384"/>
              <a:gd name="T31" fmla="*/ 6820 h 16384"/>
              <a:gd name="T32" fmla="*/ 11922 w 16384"/>
              <a:gd name="T33" fmla="*/ 7735 h 16384"/>
              <a:gd name="T34" fmla="*/ 12271 w 16384"/>
              <a:gd name="T35" fmla="*/ 8400 h 16384"/>
              <a:gd name="T36" fmla="*/ 12271 w 16384"/>
              <a:gd name="T37" fmla="*/ 9065 h 16384"/>
              <a:gd name="T38" fmla="*/ 11922 w 16384"/>
              <a:gd name="T39" fmla="*/ 10479 h 16384"/>
              <a:gd name="T40" fmla="*/ 12271 w 16384"/>
              <a:gd name="T41" fmla="*/ 11311 h 16384"/>
              <a:gd name="T42" fmla="*/ 12898 w 16384"/>
              <a:gd name="T43" fmla="*/ 11810 h 16384"/>
              <a:gd name="T44" fmla="*/ 13665 w 16384"/>
              <a:gd name="T45" fmla="*/ 12142 h 16384"/>
              <a:gd name="T46" fmla="*/ 14362 w 16384"/>
              <a:gd name="T47" fmla="*/ 13057 h 16384"/>
              <a:gd name="T48" fmla="*/ 15478 w 16384"/>
              <a:gd name="T49" fmla="*/ 14554 h 16384"/>
              <a:gd name="T50" fmla="*/ 16384 w 16384"/>
              <a:gd name="T51" fmla="*/ 15885 h 16384"/>
              <a:gd name="T52" fmla="*/ 8924 w 16384"/>
              <a:gd name="T53" fmla="*/ 15802 h 16384"/>
              <a:gd name="T54" fmla="*/ 7809 w 16384"/>
              <a:gd name="T55" fmla="*/ 15885 h 16384"/>
              <a:gd name="T56" fmla="*/ 5717 w 16384"/>
              <a:gd name="T57" fmla="*/ 16384 h 16384"/>
              <a:gd name="T58" fmla="*/ 4532 w 16384"/>
              <a:gd name="T59" fmla="*/ 13473 h 16384"/>
              <a:gd name="T60" fmla="*/ 2998 w 16384"/>
              <a:gd name="T61" fmla="*/ 12142 h 16384"/>
              <a:gd name="T62" fmla="*/ 2022 w 16384"/>
              <a:gd name="T63" fmla="*/ 11810 h 16384"/>
              <a:gd name="T64" fmla="*/ 1394 w 16384"/>
              <a:gd name="T65" fmla="*/ 10313 h 16384"/>
              <a:gd name="T66" fmla="*/ 558 w 16384"/>
              <a:gd name="T67" fmla="*/ 7568 h 16384"/>
              <a:gd name="T68" fmla="*/ 349 w 16384"/>
              <a:gd name="T69" fmla="*/ 6737 h 16384"/>
              <a:gd name="T70" fmla="*/ 349 w 16384"/>
              <a:gd name="T71" fmla="*/ 6071 h 16384"/>
              <a:gd name="T72" fmla="*/ 139 w 16384"/>
              <a:gd name="T73" fmla="*/ 5655 h 16384"/>
              <a:gd name="T74" fmla="*/ 0 w 16384"/>
              <a:gd name="T75" fmla="*/ 5240 h 16384"/>
              <a:gd name="T76" fmla="*/ 558 w 16384"/>
              <a:gd name="T77" fmla="*/ 2578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Lst>
            <a:rect l="0" t="0" r="r" b="b"/>
            <a:pathLst>
              <a:path w="16384" h="16384">
                <a:moveTo>
                  <a:pt x="558" y="2578"/>
                </a:moveTo>
                <a:lnTo>
                  <a:pt x="1604" y="2329"/>
                </a:lnTo>
                <a:lnTo>
                  <a:pt x="2022" y="1913"/>
                </a:lnTo>
                <a:lnTo>
                  <a:pt x="2998" y="1663"/>
                </a:lnTo>
                <a:lnTo>
                  <a:pt x="5787" y="1164"/>
                </a:lnTo>
                <a:lnTo>
                  <a:pt x="7042" y="83"/>
                </a:lnTo>
                <a:lnTo>
                  <a:pt x="8436" y="0"/>
                </a:lnTo>
                <a:lnTo>
                  <a:pt x="9900" y="0"/>
                </a:lnTo>
                <a:lnTo>
                  <a:pt x="10458" y="333"/>
                </a:lnTo>
                <a:lnTo>
                  <a:pt x="10806" y="250"/>
                </a:lnTo>
                <a:lnTo>
                  <a:pt x="12898" y="998"/>
                </a:lnTo>
                <a:lnTo>
                  <a:pt x="12689" y="1830"/>
                </a:lnTo>
                <a:lnTo>
                  <a:pt x="12619" y="3077"/>
                </a:lnTo>
                <a:lnTo>
                  <a:pt x="12410" y="4741"/>
                </a:lnTo>
                <a:lnTo>
                  <a:pt x="12061" y="5822"/>
                </a:lnTo>
                <a:lnTo>
                  <a:pt x="11922" y="6820"/>
                </a:lnTo>
                <a:lnTo>
                  <a:pt x="11922" y="7735"/>
                </a:lnTo>
                <a:lnTo>
                  <a:pt x="12271" y="8400"/>
                </a:lnTo>
                <a:lnTo>
                  <a:pt x="12271" y="9065"/>
                </a:lnTo>
                <a:lnTo>
                  <a:pt x="11922" y="10479"/>
                </a:lnTo>
                <a:lnTo>
                  <a:pt x="12271" y="11311"/>
                </a:lnTo>
                <a:lnTo>
                  <a:pt x="12898" y="11810"/>
                </a:lnTo>
                <a:lnTo>
                  <a:pt x="13665" y="12142"/>
                </a:lnTo>
                <a:lnTo>
                  <a:pt x="14362" y="13057"/>
                </a:lnTo>
                <a:lnTo>
                  <a:pt x="15478" y="14554"/>
                </a:lnTo>
                <a:lnTo>
                  <a:pt x="16384" y="15885"/>
                </a:lnTo>
                <a:lnTo>
                  <a:pt x="8924" y="15802"/>
                </a:lnTo>
                <a:lnTo>
                  <a:pt x="7809" y="15885"/>
                </a:lnTo>
                <a:lnTo>
                  <a:pt x="5717" y="16384"/>
                </a:lnTo>
                <a:lnTo>
                  <a:pt x="4532" y="13473"/>
                </a:lnTo>
                <a:lnTo>
                  <a:pt x="2998" y="12142"/>
                </a:lnTo>
                <a:lnTo>
                  <a:pt x="2022" y="11810"/>
                </a:lnTo>
                <a:lnTo>
                  <a:pt x="1394" y="10313"/>
                </a:lnTo>
                <a:lnTo>
                  <a:pt x="558" y="7568"/>
                </a:lnTo>
                <a:lnTo>
                  <a:pt x="349" y="6737"/>
                </a:lnTo>
                <a:lnTo>
                  <a:pt x="349" y="6071"/>
                </a:lnTo>
                <a:lnTo>
                  <a:pt x="139" y="5655"/>
                </a:lnTo>
                <a:lnTo>
                  <a:pt x="0" y="5240"/>
                </a:lnTo>
                <a:lnTo>
                  <a:pt x="558" y="2578"/>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grpSp>
        <xdr:nvGrpSpPr>
          <xdr:cNvPr id="30" name="Currituck"/>
          <xdr:cNvGrpSpPr>
            <a:grpSpLocks/>
          </xdr:cNvGrpSpPr>
        </xdr:nvGrpSpPr>
        <xdr:grpSpPr bwMode="auto">
          <a:xfrm>
            <a:off x="3227" y="731"/>
            <a:ext cx="301" cy="348"/>
            <a:chOff x="-3926" y="-42144"/>
            <a:chExt cx="18662" cy="348"/>
          </a:xfrm>
        </xdr:grpSpPr>
        <xdr:sp macro="" textlink="">
          <xdr:nvSpPr>
            <xdr:cNvPr id="104" name="Currituck1"/>
            <xdr:cNvSpPr>
              <a:spLocks/>
            </xdr:cNvSpPr>
          </xdr:nvSpPr>
          <xdr:spPr bwMode="auto">
            <a:xfrm>
              <a:off x="6552" y="-42144"/>
              <a:ext cx="8184" cy="348"/>
            </a:xfrm>
            <a:custGeom>
              <a:avLst/>
              <a:gdLst>
                <a:gd name="T0" fmla="*/ 1456 w 16384"/>
                <a:gd name="T1" fmla="*/ 0 h 16384"/>
                <a:gd name="T2" fmla="*/ 0 w 16384"/>
                <a:gd name="T3" fmla="*/ 0 h 16384"/>
                <a:gd name="T4" fmla="*/ 607 w 16384"/>
                <a:gd name="T5" fmla="*/ 1117 h 16384"/>
                <a:gd name="T6" fmla="*/ 1335 w 16384"/>
                <a:gd name="T7" fmla="*/ 1908 h 16384"/>
                <a:gd name="T8" fmla="*/ 1456 w 16384"/>
                <a:gd name="T9" fmla="*/ 2886 h 16384"/>
                <a:gd name="T10" fmla="*/ 2306 w 16384"/>
                <a:gd name="T11" fmla="*/ 3817 h 16384"/>
                <a:gd name="T12" fmla="*/ 3398 w 16384"/>
                <a:gd name="T13" fmla="*/ 5911 h 16384"/>
                <a:gd name="T14" fmla="*/ 5825 w 16384"/>
                <a:gd name="T15" fmla="*/ 8332 h 16384"/>
                <a:gd name="T16" fmla="*/ 5825 w 16384"/>
                <a:gd name="T17" fmla="*/ 9588 h 16384"/>
                <a:gd name="T18" fmla="*/ 6675 w 16384"/>
                <a:gd name="T19" fmla="*/ 10799 h 16384"/>
                <a:gd name="T20" fmla="*/ 8859 w 16384"/>
                <a:gd name="T21" fmla="*/ 11264 h 16384"/>
                <a:gd name="T22" fmla="*/ 9466 w 16384"/>
                <a:gd name="T23" fmla="*/ 11450 h 16384"/>
                <a:gd name="T24" fmla="*/ 9466 w 16384"/>
                <a:gd name="T25" fmla="*/ 12009 h 16384"/>
                <a:gd name="T26" fmla="*/ 10559 w 16384"/>
                <a:gd name="T27" fmla="*/ 12614 h 16384"/>
                <a:gd name="T28" fmla="*/ 11894 w 16384"/>
                <a:gd name="T29" fmla="*/ 13312 h 16384"/>
                <a:gd name="T30" fmla="*/ 13107 w 16384"/>
                <a:gd name="T31" fmla="*/ 14150 h 16384"/>
                <a:gd name="T32" fmla="*/ 13350 w 16384"/>
                <a:gd name="T33" fmla="*/ 14801 h 16384"/>
                <a:gd name="T34" fmla="*/ 13714 w 16384"/>
                <a:gd name="T35" fmla="*/ 15267 h 16384"/>
                <a:gd name="T36" fmla="*/ 14806 w 16384"/>
                <a:gd name="T37" fmla="*/ 16198 h 16384"/>
                <a:gd name="T38" fmla="*/ 15292 w 16384"/>
                <a:gd name="T39" fmla="*/ 16337 h 16384"/>
                <a:gd name="T40" fmla="*/ 15777 w 16384"/>
                <a:gd name="T41" fmla="*/ 16384 h 16384"/>
                <a:gd name="T42" fmla="*/ 16384 w 16384"/>
                <a:gd name="T43" fmla="*/ 16198 h 16384"/>
                <a:gd name="T44" fmla="*/ 16384 w 16384"/>
                <a:gd name="T45" fmla="*/ 15825 h 16384"/>
                <a:gd name="T46" fmla="*/ 15899 w 16384"/>
                <a:gd name="T47" fmla="*/ 15220 h 16384"/>
                <a:gd name="T48" fmla="*/ 15049 w 16384"/>
                <a:gd name="T49" fmla="*/ 14569 h 16384"/>
                <a:gd name="T50" fmla="*/ 14321 w 16384"/>
                <a:gd name="T51" fmla="*/ 13917 h 16384"/>
                <a:gd name="T52" fmla="*/ 13714 w 16384"/>
                <a:gd name="T53" fmla="*/ 13033 h 16384"/>
                <a:gd name="T54" fmla="*/ 11165 w 16384"/>
                <a:gd name="T55" fmla="*/ 11404 h 16384"/>
                <a:gd name="T56" fmla="*/ 9709 w 16384"/>
                <a:gd name="T57" fmla="*/ 10426 h 16384"/>
                <a:gd name="T58" fmla="*/ 8374 w 16384"/>
                <a:gd name="T59" fmla="*/ 9356 h 16384"/>
                <a:gd name="T60" fmla="*/ 7525 w 16384"/>
                <a:gd name="T61" fmla="*/ 8564 h 16384"/>
                <a:gd name="T62" fmla="*/ 6675 w 16384"/>
                <a:gd name="T63" fmla="*/ 7494 h 16384"/>
                <a:gd name="T64" fmla="*/ 5219 w 16384"/>
                <a:gd name="T65" fmla="*/ 5632 h 16384"/>
                <a:gd name="T66" fmla="*/ 3641 w 16384"/>
                <a:gd name="T67" fmla="*/ 3584 h 16384"/>
                <a:gd name="T68" fmla="*/ 2791 w 16384"/>
                <a:gd name="T69" fmla="*/ 2234 h 16384"/>
                <a:gd name="T70" fmla="*/ 2306 w 16384"/>
                <a:gd name="T71" fmla="*/ 977 h 16384"/>
                <a:gd name="T72" fmla="*/ 1456 w 16384"/>
                <a:gd name="T73" fmla="*/ 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16384" h="16384">
                  <a:moveTo>
                    <a:pt x="1456" y="0"/>
                  </a:moveTo>
                  <a:lnTo>
                    <a:pt x="0" y="0"/>
                  </a:lnTo>
                  <a:lnTo>
                    <a:pt x="607" y="1117"/>
                  </a:lnTo>
                  <a:lnTo>
                    <a:pt x="1335" y="1908"/>
                  </a:lnTo>
                  <a:lnTo>
                    <a:pt x="1456" y="2886"/>
                  </a:lnTo>
                  <a:lnTo>
                    <a:pt x="2306" y="3817"/>
                  </a:lnTo>
                  <a:lnTo>
                    <a:pt x="3398" y="5911"/>
                  </a:lnTo>
                  <a:lnTo>
                    <a:pt x="5825" y="8332"/>
                  </a:lnTo>
                  <a:lnTo>
                    <a:pt x="5825" y="9588"/>
                  </a:lnTo>
                  <a:lnTo>
                    <a:pt x="6675" y="10799"/>
                  </a:lnTo>
                  <a:lnTo>
                    <a:pt x="8859" y="11264"/>
                  </a:lnTo>
                  <a:lnTo>
                    <a:pt x="9466" y="11450"/>
                  </a:lnTo>
                  <a:lnTo>
                    <a:pt x="9466" y="12009"/>
                  </a:lnTo>
                  <a:lnTo>
                    <a:pt x="10559" y="12614"/>
                  </a:lnTo>
                  <a:lnTo>
                    <a:pt x="11894" y="13312"/>
                  </a:lnTo>
                  <a:lnTo>
                    <a:pt x="13107" y="14150"/>
                  </a:lnTo>
                  <a:lnTo>
                    <a:pt x="13350" y="14801"/>
                  </a:lnTo>
                  <a:lnTo>
                    <a:pt x="13714" y="15267"/>
                  </a:lnTo>
                  <a:lnTo>
                    <a:pt x="14806" y="16198"/>
                  </a:lnTo>
                  <a:lnTo>
                    <a:pt x="15292" y="16337"/>
                  </a:lnTo>
                  <a:lnTo>
                    <a:pt x="15777" y="16384"/>
                  </a:lnTo>
                  <a:lnTo>
                    <a:pt x="16384" y="16198"/>
                  </a:lnTo>
                  <a:lnTo>
                    <a:pt x="16384" y="15825"/>
                  </a:lnTo>
                  <a:lnTo>
                    <a:pt x="15899" y="15220"/>
                  </a:lnTo>
                  <a:lnTo>
                    <a:pt x="15049" y="14569"/>
                  </a:lnTo>
                  <a:lnTo>
                    <a:pt x="14321" y="13917"/>
                  </a:lnTo>
                  <a:lnTo>
                    <a:pt x="13714" y="13033"/>
                  </a:lnTo>
                  <a:lnTo>
                    <a:pt x="11165" y="11404"/>
                  </a:lnTo>
                  <a:lnTo>
                    <a:pt x="9709" y="10426"/>
                  </a:lnTo>
                  <a:lnTo>
                    <a:pt x="8374" y="9356"/>
                  </a:lnTo>
                  <a:lnTo>
                    <a:pt x="7525" y="8564"/>
                  </a:lnTo>
                  <a:lnTo>
                    <a:pt x="6675" y="7494"/>
                  </a:lnTo>
                  <a:lnTo>
                    <a:pt x="5219" y="5632"/>
                  </a:lnTo>
                  <a:lnTo>
                    <a:pt x="3641" y="3584"/>
                  </a:lnTo>
                  <a:lnTo>
                    <a:pt x="2791" y="2234"/>
                  </a:lnTo>
                  <a:lnTo>
                    <a:pt x="2306" y="977"/>
                  </a:lnTo>
                  <a:lnTo>
                    <a:pt x="1456" y="0"/>
                  </a:lnTo>
                  <a:close/>
                </a:path>
              </a:pathLst>
            </a:custGeom>
            <a:solidFill>
              <a:srgbClr val="CCCC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105" name="Currituck2"/>
            <xdr:cNvSpPr>
              <a:spLocks/>
            </xdr:cNvSpPr>
          </xdr:nvSpPr>
          <xdr:spPr bwMode="auto">
            <a:xfrm>
              <a:off x="3948" y="-42144"/>
              <a:ext cx="2232" cy="26"/>
            </a:xfrm>
            <a:custGeom>
              <a:avLst/>
              <a:gdLst>
                <a:gd name="T0" fmla="*/ 13198 w 16384"/>
                <a:gd name="T1" fmla="*/ 565 h 16384"/>
                <a:gd name="T2" fmla="*/ 11378 w 16384"/>
                <a:gd name="T3" fmla="*/ 565 h 16384"/>
                <a:gd name="T4" fmla="*/ 0 w 16384"/>
                <a:gd name="T5" fmla="*/ 0 h 16384"/>
                <a:gd name="T6" fmla="*/ 3186 w 16384"/>
                <a:gd name="T7" fmla="*/ 565 h 16384"/>
                <a:gd name="T8" fmla="*/ 5461 w 16384"/>
                <a:gd name="T9" fmla="*/ 6215 h 16384"/>
                <a:gd name="T10" fmla="*/ 5006 w 16384"/>
                <a:gd name="T11" fmla="*/ 13559 h 16384"/>
                <a:gd name="T12" fmla="*/ 6372 w 16384"/>
                <a:gd name="T13" fmla="*/ 14689 h 16384"/>
                <a:gd name="T14" fmla="*/ 10012 w 16384"/>
                <a:gd name="T15" fmla="*/ 15819 h 16384"/>
                <a:gd name="T16" fmla="*/ 15929 w 16384"/>
                <a:gd name="T17" fmla="*/ 16384 h 16384"/>
                <a:gd name="T18" fmla="*/ 16384 w 16384"/>
                <a:gd name="T19" fmla="*/ 11864 h 16384"/>
                <a:gd name="T20" fmla="*/ 15474 w 16384"/>
                <a:gd name="T21" fmla="*/ 6215 h 16384"/>
                <a:gd name="T22" fmla="*/ 13198 w 16384"/>
                <a:gd name="T23" fmla="*/ 565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16384" h="16384">
                  <a:moveTo>
                    <a:pt x="13198" y="565"/>
                  </a:moveTo>
                  <a:lnTo>
                    <a:pt x="11378" y="565"/>
                  </a:lnTo>
                  <a:lnTo>
                    <a:pt x="0" y="0"/>
                  </a:lnTo>
                  <a:lnTo>
                    <a:pt x="3186" y="565"/>
                  </a:lnTo>
                  <a:lnTo>
                    <a:pt x="5461" y="6215"/>
                  </a:lnTo>
                  <a:lnTo>
                    <a:pt x="5006" y="13559"/>
                  </a:lnTo>
                  <a:lnTo>
                    <a:pt x="6372" y="14689"/>
                  </a:lnTo>
                  <a:lnTo>
                    <a:pt x="10012" y="15819"/>
                  </a:lnTo>
                  <a:lnTo>
                    <a:pt x="15929" y="16384"/>
                  </a:lnTo>
                  <a:lnTo>
                    <a:pt x="16384" y="11864"/>
                  </a:lnTo>
                  <a:lnTo>
                    <a:pt x="15474" y="6215"/>
                  </a:lnTo>
                  <a:lnTo>
                    <a:pt x="13198" y="565"/>
                  </a:lnTo>
                  <a:close/>
                </a:path>
              </a:pathLst>
            </a:custGeom>
            <a:solidFill>
              <a:srgbClr val="CCCC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106" name="Currituck3"/>
            <xdr:cNvSpPr>
              <a:spLocks/>
            </xdr:cNvSpPr>
          </xdr:nvSpPr>
          <xdr:spPr bwMode="auto">
            <a:xfrm>
              <a:off x="-3926" y="-42144"/>
              <a:ext cx="12648" cy="216"/>
            </a:xfrm>
            <a:custGeom>
              <a:avLst/>
              <a:gdLst>
                <a:gd name="T0" fmla="*/ 10842 w 16384"/>
                <a:gd name="T1" fmla="*/ 8903 h 16384"/>
                <a:gd name="T2" fmla="*/ 11405 w 16384"/>
                <a:gd name="T3" fmla="*/ 8828 h 16384"/>
                <a:gd name="T4" fmla="*/ 11886 w 16384"/>
                <a:gd name="T5" fmla="*/ 9277 h 16384"/>
                <a:gd name="T6" fmla="*/ 12208 w 16384"/>
                <a:gd name="T7" fmla="*/ 10773 h 16384"/>
                <a:gd name="T8" fmla="*/ 13171 w 16384"/>
                <a:gd name="T9" fmla="*/ 11372 h 16384"/>
                <a:gd name="T10" fmla="*/ 13091 w 16384"/>
                <a:gd name="T11" fmla="*/ 12269 h 16384"/>
                <a:gd name="T12" fmla="*/ 13493 w 16384"/>
                <a:gd name="T13" fmla="*/ 12793 h 16384"/>
                <a:gd name="T14" fmla="*/ 14135 w 16384"/>
                <a:gd name="T15" fmla="*/ 13317 h 16384"/>
                <a:gd name="T16" fmla="*/ 14537 w 16384"/>
                <a:gd name="T17" fmla="*/ 14813 h 16384"/>
                <a:gd name="T18" fmla="*/ 15179 w 16384"/>
                <a:gd name="T19" fmla="*/ 15860 h 16384"/>
                <a:gd name="T20" fmla="*/ 16143 w 16384"/>
                <a:gd name="T21" fmla="*/ 16384 h 16384"/>
                <a:gd name="T22" fmla="*/ 16143 w 16384"/>
                <a:gd name="T23" fmla="*/ 16234 h 16384"/>
                <a:gd name="T24" fmla="*/ 16384 w 16384"/>
                <a:gd name="T25" fmla="*/ 15935 h 16384"/>
                <a:gd name="T26" fmla="*/ 16143 w 16384"/>
                <a:gd name="T27" fmla="*/ 15486 h 16384"/>
                <a:gd name="T28" fmla="*/ 15661 w 16384"/>
                <a:gd name="T29" fmla="*/ 14663 h 16384"/>
                <a:gd name="T30" fmla="*/ 15581 w 16384"/>
                <a:gd name="T31" fmla="*/ 13840 h 16384"/>
                <a:gd name="T32" fmla="*/ 15340 w 16384"/>
                <a:gd name="T33" fmla="*/ 12793 h 16384"/>
                <a:gd name="T34" fmla="*/ 15420 w 16384"/>
                <a:gd name="T35" fmla="*/ 12045 h 16384"/>
                <a:gd name="T36" fmla="*/ 14938 w 16384"/>
                <a:gd name="T37" fmla="*/ 11446 h 16384"/>
                <a:gd name="T38" fmla="*/ 13894 w 16384"/>
                <a:gd name="T39" fmla="*/ 9950 h 16384"/>
                <a:gd name="T40" fmla="*/ 13573 w 16384"/>
                <a:gd name="T41" fmla="*/ 8229 h 16384"/>
                <a:gd name="T42" fmla="*/ 13252 w 16384"/>
                <a:gd name="T43" fmla="*/ 6135 h 16384"/>
                <a:gd name="T44" fmla="*/ 13171 w 16384"/>
                <a:gd name="T45" fmla="*/ 5461 h 16384"/>
                <a:gd name="T46" fmla="*/ 12770 w 16384"/>
                <a:gd name="T47" fmla="*/ 4788 h 16384"/>
                <a:gd name="T48" fmla="*/ 12368 w 16384"/>
                <a:gd name="T49" fmla="*/ 4788 h 16384"/>
                <a:gd name="T50" fmla="*/ 11967 w 16384"/>
                <a:gd name="T51" fmla="*/ 5237 h 16384"/>
                <a:gd name="T52" fmla="*/ 11565 w 16384"/>
                <a:gd name="T53" fmla="*/ 5835 h 16384"/>
                <a:gd name="T54" fmla="*/ 11003 w 16384"/>
                <a:gd name="T55" fmla="*/ 5461 h 16384"/>
                <a:gd name="T56" fmla="*/ 10762 w 16384"/>
                <a:gd name="T57" fmla="*/ 4713 h 16384"/>
                <a:gd name="T58" fmla="*/ 11164 w 16384"/>
                <a:gd name="T59" fmla="*/ 4190 h 16384"/>
                <a:gd name="T60" fmla="*/ 10762 w 16384"/>
                <a:gd name="T61" fmla="*/ 3741 h 16384"/>
                <a:gd name="T62" fmla="*/ 9959 w 16384"/>
                <a:gd name="T63" fmla="*/ 3666 h 16384"/>
                <a:gd name="T64" fmla="*/ 9718 w 16384"/>
                <a:gd name="T65" fmla="*/ 3067 h 16384"/>
                <a:gd name="T66" fmla="*/ 9557 w 16384"/>
                <a:gd name="T67" fmla="*/ 2319 h 16384"/>
                <a:gd name="T68" fmla="*/ 8835 w 16384"/>
                <a:gd name="T69" fmla="*/ 2244 h 16384"/>
                <a:gd name="T70" fmla="*/ 8433 w 16384"/>
                <a:gd name="T71" fmla="*/ 2170 h 16384"/>
                <a:gd name="T72" fmla="*/ 8031 w 16384"/>
                <a:gd name="T73" fmla="*/ 2020 h 16384"/>
                <a:gd name="T74" fmla="*/ 7790 w 16384"/>
                <a:gd name="T75" fmla="*/ 1646 h 16384"/>
                <a:gd name="T76" fmla="*/ 8031 w 16384"/>
                <a:gd name="T77" fmla="*/ 1047 h 16384"/>
                <a:gd name="T78" fmla="*/ 8353 w 16384"/>
                <a:gd name="T79" fmla="*/ 1047 h 16384"/>
                <a:gd name="T80" fmla="*/ 9075 w 16384"/>
                <a:gd name="T81" fmla="*/ 1272 h 16384"/>
                <a:gd name="T82" fmla="*/ 9316 w 16384"/>
                <a:gd name="T83" fmla="*/ 973 h 16384"/>
                <a:gd name="T84" fmla="*/ 9075 w 16384"/>
                <a:gd name="T85" fmla="*/ 374 h 16384"/>
                <a:gd name="T86" fmla="*/ 8835 w 16384"/>
                <a:gd name="T87" fmla="*/ 0 h 16384"/>
                <a:gd name="T88" fmla="*/ 6907 w 16384"/>
                <a:gd name="T89" fmla="*/ 0 h 16384"/>
                <a:gd name="T90" fmla="*/ 0 w 16384"/>
                <a:gd name="T91" fmla="*/ 224 h 16384"/>
                <a:gd name="T92" fmla="*/ 8272 w 16384"/>
                <a:gd name="T93" fmla="*/ 7182 h 16384"/>
                <a:gd name="T94" fmla="*/ 9316 w 16384"/>
                <a:gd name="T95" fmla="*/ 8080 h 16384"/>
                <a:gd name="T96" fmla="*/ 10842 w 16384"/>
                <a:gd name="T97" fmla="*/ 8903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16384" h="16384">
                  <a:moveTo>
                    <a:pt x="10842" y="8903"/>
                  </a:moveTo>
                  <a:lnTo>
                    <a:pt x="11405" y="8828"/>
                  </a:lnTo>
                  <a:lnTo>
                    <a:pt x="11886" y="9277"/>
                  </a:lnTo>
                  <a:lnTo>
                    <a:pt x="12208" y="10773"/>
                  </a:lnTo>
                  <a:lnTo>
                    <a:pt x="13171" y="11372"/>
                  </a:lnTo>
                  <a:lnTo>
                    <a:pt x="13091" y="12269"/>
                  </a:lnTo>
                  <a:lnTo>
                    <a:pt x="13493" y="12793"/>
                  </a:lnTo>
                  <a:lnTo>
                    <a:pt x="14135" y="13317"/>
                  </a:lnTo>
                  <a:lnTo>
                    <a:pt x="14537" y="14813"/>
                  </a:lnTo>
                  <a:lnTo>
                    <a:pt x="15179" y="15860"/>
                  </a:lnTo>
                  <a:lnTo>
                    <a:pt x="16143" y="16384"/>
                  </a:lnTo>
                  <a:lnTo>
                    <a:pt x="16143" y="16234"/>
                  </a:lnTo>
                  <a:lnTo>
                    <a:pt x="16384" y="15935"/>
                  </a:lnTo>
                  <a:lnTo>
                    <a:pt x="16143" y="15486"/>
                  </a:lnTo>
                  <a:lnTo>
                    <a:pt x="15661" y="14663"/>
                  </a:lnTo>
                  <a:lnTo>
                    <a:pt x="15581" y="13840"/>
                  </a:lnTo>
                  <a:lnTo>
                    <a:pt x="15340" y="12793"/>
                  </a:lnTo>
                  <a:lnTo>
                    <a:pt x="15420" y="12045"/>
                  </a:lnTo>
                  <a:lnTo>
                    <a:pt x="14938" y="11446"/>
                  </a:lnTo>
                  <a:lnTo>
                    <a:pt x="13894" y="9950"/>
                  </a:lnTo>
                  <a:lnTo>
                    <a:pt x="13573" y="8229"/>
                  </a:lnTo>
                  <a:lnTo>
                    <a:pt x="13252" y="6135"/>
                  </a:lnTo>
                  <a:lnTo>
                    <a:pt x="13171" y="5461"/>
                  </a:lnTo>
                  <a:lnTo>
                    <a:pt x="12770" y="4788"/>
                  </a:lnTo>
                  <a:lnTo>
                    <a:pt x="12368" y="4788"/>
                  </a:lnTo>
                  <a:lnTo>
                    <a:pt x="11967" y="5237"/>
                  </a:lnTo>
                  <a:lnTo>
                    <a:pt x="11565" y="5835"/>
                  </a:lnTo>
                  <a:lnTo>
                    <a:pt x="11003" y="5461"/>
                  </a:lnTo>
                  <a:lnTo>
                    <a:pt x="10762" y="4713"/>
                  </a:lnTo>
                  <a:lnTo>
                    <a:pt x="11164" y="4190"/>
                  </a:lnTo>
                  <a:lnTo>
                    <a:pt x="10762" y="3741"/>
                  </a:lnTo>
                  <a:lnTo>
                    <a:pt x="9959" y="3666"/>
                  </a:lnTo>
                  <a:lnTo>
                    <a:pt x="9718" y="3067"/>
                  </a:lnTo>
                  <a:lnTo>
                    <a:pt x="9557" y="2319"/>
                  </a:lnTo>
                  <a:lnTo>
                    <a:pt x="8835" y="2244"/>
                  </a:lnTo>
                  <a:lnTo>
                    <a:pt x="8433" y="2170"/>
                  </a:lnTo>
                  <a:lnTo>
                    <a:pt x="8031" y="2020"/>
                  </a:lnTo>
                  <a:lnTo>
                    <a:pt x="7790" y="1646"/>
                  </a:lnTo>
                  <a:lnTo>
                    <a:pt x="8031" y="1047"/>
                  </a:lnTo>
                  <a:lnTo>
                    <a:pt x="8353" y="1047"/>
                  </a:lnTo>
                  <a:lnTo>
                    <a:pt x="9075" y="1272"/>
                  </a:lnTo>
                  <a:lnTo>
                    <a:pt x="9316" y="973"/>
                  </a:lnTo>
                  <a:lnTo>
                    <a:pt x="9075" y="374"/>
                  </a:lnTo>
                  <a:lnTo>
                    <a:pt x="8835" y="0"/>
                  </a:lnTo>
                  <a:lnTo>
                    <a:pt x="6907" y="0"/>
                  </a:lnTo>
                  <a:lnTo>
                    <a:pt x="0" y="224"/>
                  </a:lnTo>
                  <a:lnTo>
                    <a:pt x="8272" y="7182"/>
                  </a:lnTo>
                  <a:lnTo>
                    <a:pt x="9316" y="8080"/>
                  </a:lnTo>
                  <a:lnTo>
                    <a:pt x="10842" y="8903"/>
                  </a:lnTo>
                  <a:close/>
                </a:path>
              </a:pathLst>
            </a:custGeom>
            <a:solidFill>
              <a:srgbClr val="CCCC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grpSp>
      <xdr:sp macro="" textlink="">
        <xdr:nvSpPr>
          <xdr:cNvPr id="31" name="Dare"/>
          <xdr:cNvSpPr>
            <a:spLocks/>
          </xdr:cNvSpPr>
        </xdr:nvSpPr>
        <xdr:spPr bwMode="auto">
          <a:xfrm>
            <a:off x="3348" y="1001"/>
            <a:ext cx="119" cy="187"/>
          </a:xfrm>
          <a:custGeom>
            <a:avLst/>
            <a:gdLst>
              <a:gd name="T0" fmla="*/ 7297 w 16384"/>
              <a:gd name="T1" fmla="*/ 14719 h 16384"/>
              <a:gd name="T2" fmla="*/ 8123 w 16384"/>
              <a:gd name="T3" fmla="*/ 14632 h 16384"/>
              <a:gd name="T4" fmla="*/ 9225 w 16384"/>
              <a:gd name="T5" fmla="*/ 15420 h 16384"/>
              <a:gd name="T6" fmla="*/ 10051 w 16384"/>
              <a:gd name="T7" fmla="*/ 16384 h 16384"/>
              <a:gd name="T8" fmla="*/ 11841 w 16384"/>
              <a:gd name="T9" fmla="*/ 16034 h 16384"/>
              <a:gd name="T10" fmla="*/ 14732 w 16384"/>
              <a:gd name="T11" fmla="*/ 14719 h 16384"/>
              <a:gd name="T12" fmla="*/ 14870 w 16384"/>
              <a:gd name="T13" fmla="*/ 14106 h 16384"/>
              <a:gd name="T14" fmla="*/ 14732 w 16384"/>
              <a:gd name="T15" fmla="*/ 13317 h 16384"/>
              <a:gd name="T16" fmla="*/ 13355 w 16384"/>
              <a:gd name="T17" fmla="*/ 11390 h 16384"/>
              <a:gd name="T18" fmla="*/ 13768 w 16384"/>
              <a:gd name="T19" fmla="*/ 10864 h 16384"/>
              <a:gd name="T20" fmla="*/ 14319 w 16384"/>
              <a:gd name="T21" fmla="*/ 10864 h 16384"/>
              <a:gd name="T22" fmla="*/ 15833 w 16384"/>
              <a:gd name="T23" fmla="*/ 11127 h 16384"/>
              <a:gd name="T24" fmla="*/ 15833 w 16384"/>
              <a:gd name="T25" fmla="*/ 10689 h 16384"/>
              <a:gd name="T26" fmla="*/ 15283 w 16384"/>
              <a:gd name="T27" fmla="*/ 9287 h 16384"/>
              <a:gd name="T28" fmla="*/ 15833 w 16384"/>
              <a:gd name="T29" fmla="*/ 7798 h 16384"/>
              <a:gd name="T30" fmla="*/ 16384 w 16384"/>
              <a:gd name="T31" fmla="*/ 6396 h 16384"/>
              <a:gd name="T32" fmla="*/ 15833 w 16384"/>
              <a:gd name="T33" fmla="*/ 5870 h 16384"/>
              <a:gd name="T34" fmla="*/ 15007 w 16384"/>
              <a:gd name="T35" fmla="*/ 5082 h 16384"/>
              <a:gd name="T36" fmla="*/ 13493 w 16384"/>
              <a:gd name="T37" fmla="*/ 3417 h 16384"/>
              <a:gd name="T38" fmla="*/ 13217 w 16384"/>
              <a:gd name="T39" fmla="*/ 1928 h 16384"/>
              <a:gd name="T40" fmla="*/ 9087 w 16384"/>
              <a:gd name="T41" fmla="*/ 0 h 16384"/>
              <a:gd name="T42" fmla="*/ 9087 w 16384"/>
              <a:gd name="T43" fmla="*/ 88 h 16384"/>
              <a:gd name="T44" fmla="*/ 8674 w 16384"/>
              <a:gd name="T45" fmla="*/ 964 h 16384"/>
              <a:gd name="T46" fmla="*/ 7297 w 16384"/>
              <a:gd name="T47" fmla="*/ 1139 h 16384"/>
              <a:gd name="T48" fmla="*/ 6884 w 16384"/>
              <a:gd name="T49" fmla="*/ 1402 h 16384"/>
              <a:gd name="T50" fmla="*/ 7022 w 16384"/>
              <a:gd name="T51" fmla="*/ 2628 h 16384"/>
              <a:gd name="T52" fmla="*/ 4406 w 16384"/>
              <a:gd name="T53" fmla="*/ 2366 h 16384"/>
              <a:gd name="T54" fmla="*/ 3442 w 16384"/>
              <a:gd name="T55" fmla="*/ 2716 h 16384"/>
              <a:gd name="T56" fmla="*/ 2341 w 16384"/>
              <a:gd name="T57" fmla="*/ 3417 h 16384"/>
              <a:gd name="T58" fmla="*/ 2065 w 16384"/>
              <a:gd name="T59" fmla="*/ 4030 h 16384"/>
              <a:gd name="T60" fmla="*/ 2341 w 16384"/>
              <a:gd name="T61" fmla="*/ 6133 h 16384"/>
              <a:gd name="T62" fmla="*/ 1790 w 16384"/>
              <a:gd name="T63" fmla="*/ 7447 h 16384"/>
              <a:gd name="T64" fmla="*/ 1790 w 16384"/>
              <a:gd name="T65" fmla="*/ 9112 h 16384"/>
              <a:gd name="T66" fmla="*/ 688 w 16384"/>
              <a:gd name="T67" fmla="*/ 10426 h 16384"/>
              <a:gd name="T68" fmla="*/ 0 w 16384"/>
              <a:gd name="T69" fmla="*/ 12091 h 16384"/>
              <a:gd name="T70" fmla="*/ 6884 w 16384"/>
              <a:gd name="T71" fmla="*/ 12441 h 16384"/>
              <a:gd name="T72" fmla="*/ 7297 w 16384"/>
              <a:gd name="T73" fmla="*/ 14719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16384" h="16384">
                <a:moveTo>
                  <a:pt x="7297" y="14719"/>
                </a:moveTo>
                <a:lnTo>
                  <a:pt x="8123" y="14632"/>
                </a:lnTo>
                <a:lnTo>
                  <a:pt x="9225" y="15420"/>
                </a:lnTo>
                <a:lnTo>
                  <a:pt x="10051" y="16384"/>
                </a:lnTo>
                <a:lnTo>
                  <a:pt x="11841" y="16034"/>
                </a:lnTo>
                <a:lnTo>
                  <a:pt x="14732" y="14719"/>
                </a:lnTo>
                <a:lnTo>
                  <a:pt x="14870" y="14106"/>
                </a:lnTo>
                <a:lnTo>
                  <a:pt x="14732" y="13317"/>
                </a:lnTo>
                <a:lnTo>
                  <a:pt x="13355" y="11390"/>
                </a:lnTo>
                <a:lnTo>
                  <a:pt x="13768" y="10864"/>
                </a:lnTo>
                <a:lnTo>
                  <a:pt x="14319" y="10864"/>
                </a:lnTo>
                <a:lnTo>
                  <a:pt x="15833" y="11127"/>
                </a:lnTo>
                <a:lnTo>
                  <a:pt x="15833" y="10689"/>
                </a:lnTo>
                <a:lnTo>
                  <a:pt x="15283" y="9287"/>
                </a:lnTo>
                <a:lnTo>
                  <a:pt x="15833" y="7798"/>
                </a:lnTo>
                <a:lnTo>
                  <a:pt x="16384" y="6396"/>
                </a:lnTo>
                <a:lnTo>
                  <a:pt x="15833" y="5870"/>
                </a:lnTo>
                <a:lnTo>
                  <a:pt x="15007" y="5082"/>
                </a:lnTo>
                <a:lnTo>
                  <a:pt x="13493" y="3417"/>
                </a:lnTo>
                <a:lnTo>
                  <a:pt x="13217" y="1928"/>
                </a:lnTo>
                <a:lnTo>
                  <a:pt x="9087" y="0"/>
                </a:lnTo>
                <a:lnTo>
                  <a:pt x="9087" y="88"/>
                </a:lnTo>
                <a:lnTo>
                  <a:pt x="8674" y="964"/>
                </a:lnTo>
                <a:lnTo>
                  <a:pt x="7297" y="1139"/>
                </a:lnTo>
                <a:lnTo>
                  <a:pt x="6884" y="1402"/>
                </a:lnTo>
                <a:lnTo>
                  <a:pt x="7022" y="2628"/>
                </a:lnTo>
                <a:lnTo>
                  <a:pt x="4406" y="2366"/>
                </a:lnTo>
                <a:lnTo>
                  <a:pt x="3442" y="2716"/>
                </a:lnTo>
                <a:lnTo>
                  <a:pt x="2341" y="3417"/>
                </a:lnTo>
                <a:lnTo>
                  <a:pt x="2065" y="4030"/>
                </a:lnTo>
                <a:lnTo>
                  <a:pt x="2341" y="6133"/>
                </a:lnTo>
                <a:lnTo>
                  <a:pt x="1790" y="7447"/>
                </a:lnTo>
                <a:lnTo>
                  <a:pt x="1790" y="9112"/>
                </a:lnTo>
                <a:lnTo>
                  <a:pt x="688" y="10426"/>
                </a:lnTo>
                <a:lnTo>
                  <a:pt x="0" y="12091"/>
                </a:lnTo>
                <a:lnTo>
                  <a:pt x="6884" y="12441"/>
                </a:lnTo>
                <a:lnTo>
                  <a:pt x="7297" y="14719"/>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32" name="Davidson"/>
          <xdr:cNvSpPr>
            <a:spLocks/>
          </xdr:cNvSpPr>
        </xdr:nvSpPr>
        <xdr:spPr bwMode="auto">
          <a:xfrm>
            <a:off x="1661" y="967"/>
            <a:ext cx="160" cy="248"/>
          </a:xfrm>
          <a:custGeom>
            <a:avLst/>
            <a:gdLst>
              <a:gd name="T0" fmla="*/ 16282 w 16384"/>
              <a:gd name="T1" fmla="*/ 3964 h 16384"/>
              <a:gd name="T2" fmla="*/ 16384 w 16384"/>
              <a:gd name="T3" fmla="*/ 66 h 16384"/>
              <a:gd name="T4" fmla="*/ 12390 w 16384"/>
              <a:gd name="T5" fmla="*/ 0 h 16384"/>
              <a:gd name="T6" fmla="*/ 12288 w 16384"/>
              <a:gd name="T7" fmla="*/ 529 h 16384"/>
              <a:gd name="T8" fmla="*/ 10035 w 16384"/>
              <a:gd name="T9" fmla="*/ 529 h 16384"/>
              <a:gd name="T10" fmla="*/ 9830 w 16384"/>
              <a:gd name="T11" fmla="*/ 1519 h 16384"/>
              <a:gd name="T12" fmla="*/ 5427 w 16384"/>
              <a:gd name="T13" fmla="*/ 1519 h 16384"/>
              <a:gd name="T14" fmla="*/ 2867 w 16384"/>
              <a:gd name="T15" fmla="*/ 2246 h 16384"/>
              <a:gd name="T16" fmla="*/ 3891 w 16384"/>
              <a:gd name="T17" fmla="*/ 2709 h 16384"/>
              <a:gd name="T18" fmla="*/ 3891 w 16384"/>
              <a:gd name="T19" fmla="*/ 3369 h 16384"/>
              <a:gd name="T20" fmla="*/ 4301 w 16384"/>
              <a:gd name="T21" fmla="*/ 4228 h 16384"/>
              <a:gd name="T22" fmla="*/ 3891 w 16384"/>
              <a:gd name="T23" fmla="*/ 4558 h 16384"/>
              <a:gd name="T24" fmla="*/ 2867 w 16384"/>
              <a:gd name="T25" fmla="*/ 4360 h 16384"/>
              <a:gd name="T26" fmla="*/ 2560 w 16384"/>
              <a:gd name="T27" fmla="*/ 4426 h 16384"/>
              <a:gd name="T28" fmla="*/ 2560 w 16384"/>
              <a:gd name="T29" fmla="*/ 4757 h 16384"/>
              <a:gd name="T30" fmla="*/ 2970 w 16384"/>
              <a:gd name="T31" fmla="*/ 5153 h 16384"/>
              <a:gd name="T32" fmla="*/ 3686 w 16384"/>
              <a:gd name="T33" fmla="*/ 5682 h 16384"/>
              <a:gd name="T34" fmla="*/ 3686 w 16384"/>
              <a:gd name="T35" fmla="*/ 5880 h 16384"/>
              <a:gd name="T36" fmla="*/ 3277 w 16384"/>
              <a:gd name="T37" fmla="*/ 5946 h 16384"/>
              <a:gd name="T38" fmla="*/ 2458 w 16384"/>
              <a:gd name="T39" fmla="*/ 5682 h 16384"/>
              <a:gd name="T40" fmla="*/ 2253 w 16384"/>
              <a:gd name="T41" fmla="*/ 5748 h 16384"/>
              <a:gd name="T42" fmla="*/ 2048 w 16384"/>
              <a:gd name="T43" fmla="*/ 6144 h 16384"/>
              <a:gd name="T44" fmla="*/ 1638 w 16384"/>
              <a:gd name="T45" fmla="*/ 6144 h 16384"/>
              <a:gd name="T46" fmla="*/ 205 w 16384"/>
              <a:gd name="T47" fmla="*/ 5814 h 16384"/>
              <a:gd name="T48" fmla="*/ 0 w 16384"/>
              <a:gd name="T49" fmla="*/ 6144 h 16384"/>
              <a:gd name="T50" fmla="*/ 512 w 16384"/>
              <a:gd name="T51" fmla="*/ 6937 h 16384"/>
              <a:gd name="T52" fmla="*/ 512 w 16384"/>
              <a:gd name="T53" fmla="*/ 7201 h 16384"/>
              <a:gd name="T54" fmla="*/ 307 w 16384"/>
              <a:gd name="T55" fmla="*/ 7663 h 16384"/>
              <a:gd name="T56" fmla="*/ 922 w 16384"/>
              <a:gd name="T57" fmla="*/ 8258 h 16384"/>
              <a:gd name="T58" fmla="*/ 1024 w 16384"/>
              <a:gd name="T59" fmla="*/ 8588 h 16384"/>
              <a:gd name="T60" fmla="*/ 307 w 16384"/>
              <a:gd name="T61" fmla="*/ 9117 h 16384"/>
              <a:gd name="T62" fmla="*/ 1024 w 16384"/>
              <a:gd name="T63" fmla="*/ 9447 h 16384"/>
              <a:gd name="T64" fmla="*/ 3379 w 16384"/>
              <a:gd name="T65" fmla="*/ 9711 h 16384"/>
              <a:gd name="T66" fmla="*/ 4915 w 16384"/>
              <a:gd name="T67" fmla="*/ 10042 h 16384"/>
              <a:gd name="T68" fmla="*/ 5120 w 16384"/>
              <a:gd name="T69" fmla="*/ 10702 h 16384"/>
              <a:gd name="T70" fmla="*/ 6349 w 16384"/>
              <a:gd name="T71" fmla="*/ 12024 h 16384"/>
              <a:gd name="T72" fmla="*/ 8192 w 16384"/>
              <a:gd name="T73" fmla="*/ 13015 h 16384"/>
              <a:gd name="T74" fmla="*/ 9523 w 16384"/>
              <a:gd name="T75" fmla="*/ 14072 h 16384"/>
              <a:gd name="T76" fmla="*/ 10547 w 16384"/>
              <a:gd name="T77" fmla="*/ 15525 h 16384"/>
              <a:gd name="T78" fmla="*/ 11264 w 16384"/>
              <a:gd name="T79" fmla="*/ 16384 h 16384"/>
              <a:gd name="T80" fmla="*/ 15974 w 16384"/>
              <a:gd name="T81" fmla="*/ 16252 h 16384"/>
              <a:gd name="T82" fmla="*/ 16282 w 16384"/>
              <a:gd name="T83" fmla="*/ 3964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Lst>
            <a:rect l="0" t="0" r="r" b="b"/>
            <a:pathLst>
              <a:path w="16384" h="16384">
                <a:moveTo>
                  <a:pt x="16282" y="3964"/>
                </a:moveTo>
                <a:lnTo>
                  <a:pt x="16384" y="66"/>
                </a:lnTo>
                <a:lnTo>
                  <a:pt x="12390" y="0"/>
                </a:lnTo>
                <a:lnTo>
                  <a:pt x="12288" y="529"/>
                </a:lnTo>
                <a:lnTo>
                  <a:pt x="10035" y="529"/>
                </a:lnTo>
                <a:lnTo>
                  <a:pt x="9830" y="1519"/>
                </a:lnTo>
                <a:lnTo>
                  <a:pt x="5427" y="1519"/>
                </a:lnTo>
                <a:lnTo>
                  <a:pt x="2867" y="2246"/>
                </a:lnTo>
                <a:lnTo>
                  <a:pt x="3891" y="2709"/>
                </a:lnTo>
                <a:lnTo>
                  <a:pt x="3891" y="3369"/>
                </a:lnTo>
                <a:lnTo>
                  <a:pt x="4301" y="4228"/>
                </a:lnTo>
                <a:lnTo>
                  <a:pt x="3891" y="4558"/>
                </a:lnTo>
                <a:lnTo>
                  <a:pt x="2867" y="4360"/>
                </a:lnTo>
                <a:lnTo>
                  <a:pt x="2560" y="4426"/>
                </a:lnTo>
                <a:lnTo>
                  <a:pt x="2560" y="4757"/>
                </a:lnTo>
                <a:lnTo>
                  <a:pt x="2970" y="5153"/>
                </a:lnTo>
                <a:lnTo>
                  <a:pt x="3686" y="5682"/>
                </a:lnTo>
                <a:lnTo>
                  <a:pt x="3686" y="5880"/>
                </a:lnTo>
                <a:lnTo>
                  <a:pt x="3277" y="5946"/>
                </a:lnTo>
                <a:lnTo>
                  <a:pt x="2458" y="5682"/>
                </a:lnTo>
                <a:lnTo>
                  <a:pt x="2253" y="5748"/>
                </a:lnTo>
                <a:lnTo>
                  <a:pt x="2048" y="6144"/>
                </a:lnTo>
                <a:lnTo>
                  <a:pt x="1638" y="6144"/>
                </a:lnTo>
                <a:lnTo>
                  <a:pt x="205" y="5814"/>
                </a:lnTo>
                <a:lnTo>
                  <a:pt x="0" y="6144"/>
                </a:lnTo>
                <a:lnTo>
                  <a:pt x="512" y="6937"/>
                </a:lnTo>
                <a:lnTo>
                  <a:pt x="512" y="7201"/>
                </a:lnTo>
                <a:lnTo>
                  <a:pt x="307" y="7663"/>
                </a:lnTo>
                <a:lnTo>
                  <a:pt x="922" y="8258"/>
                </a:lnTo>
                <a:lnTo>
                  <a:pt x="1024" y="8588"/>
                </a:lnTo>
                <a:lnTo>
                  <a:pt x="307" y="9117"/>
                </a:lnTo>
                <a:lnTo>
                  <a:pt x="1024" y="9447"/>
                </a:lnTo>
                <a:lnTo>
                  <a:pt x="3379" y="9711"/>
                </a:lnTo>
                <a:lnTo>
                  <a:pt x="4915" y="10042"/>
                </a:lnTo>
                <a:lnTo>
                  <a:pt x="5120" y="10702"/>
                </a:lnTo>
                <a:lnTo>
                  <a:pt x="6349" y="12024"/>
                </a:lnTo>
                <a:lnTo>
                  <a:pt x="8192" y="13015"/>
                </a:lnTo>
                <a:lnTo>
                  <a:pt x="9523" y="14072"/>
                </a:lnTo>
                <a:lnTo>
                  <a:pt x="10547" y="15525"/>
                </a:lnTo>
                <a:lnTo>
                  <a:pt x="11264" y="16384"/>
                </a:lnTo>
                <a:lnTo>
                  <a:pt x="15974" y="16252"/>
                </a:lnTo>
                <a:lnTo>
                  <a:pt x="16282" y="3964"/>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33" name="Davie"/>
          <xdr:cNvSpPr>
            <a:spLocks/>
          </xdr:cNvSpPr>
        </xdr:nvSpPr>
        <xdr:spPr bwMode="auto">
          <a:xfrm>
            <a:off x="1571" y="952"/>
            <a:ext cx="132" cy="153"/>
          </a:xfrm>
          <a:custGeom>
            <a:avLst/>
            <a:gdLst>
              <a:gd name="T0" fmla="*/ 10550 w 16384"/>
              <a:gd name="T1" fmla="*/ 1071 h 16384"/>
              <a:gd name="T2" fmla="*/ 11295 w 16384"/>
              <a:gd name="T3" fmla="*/ 535 h 16384"/>
              <a:gd name="T4" fmla="*/ 11916 w 16384"/>
              <a:gd name="T5" fmla="*/ 0 h 16384"/>
              <a:gd name="T6" fmla="*/ 12164 w 16384"/>
              <a:gd name="T7" fmla="*/ 1392 h 16384"/>
              <a:gd name="T8" fmla="*/ 12909 w 16384"/>
              <a:gd name="T9" fmla="*/ 2249 h 16384"/>
              <a:gd name="T10" fmla="*/ 13902 w 16384"/>
              <a:gd name="T11" fmla="*/ 2891 h 16384"/>
              <a:gd name="T12" fmla="*/ 13777 w 16384"/>
              <a:gd name="T13" fmla="*/ 4283 h 16384"/>
              <a:gd name="T14" fmla="*/ 14026 w 16384"/>
              <a:gd name="T15" fmla="*/ 4712 h 16384"/>
              <a:gd name="T16" fmla="*/ 14646 w 16384"/>
              <a:gd name="T17" fmla="*/ 5247 h 16384"/>
              <a:gd name="T18" fmla="*/ 15888 w 16384"/>
              <a:gd name="T19" fmla="*/ 5997 h 16384"/>
              <a:gd name="T20" fmla="*/ 15888 w 16384"/>
              <a:gd name="T21" fmla="*/ 7068 h 16384"/>
              <a:gd name="T22" fmla="*/ 16384 w 16384"/>
              <a:gd name="T23" fmla="*/ 8460 h 16384"/>
              <a:gd name="T24" fmla="*/ 15888 w 16384"/>
              <a:gd name="T25" fmla="*/ 8995 h 16384"/>
              <a:gd name="T26" fmla="*/ 14646 w 16384"/>
              <a:gd name="T27" fmla="*/ 8674 h 16384"/>
              <a:gd name="T28" fmla="*/ 14274 w 16384"/>
              <a:gd name="T29" fmla="*/ 8781 h 16384"/>
              <a:gd name="T30" fmla="*/ 14274 w 16384"/>
              <a:gd name="T31" fmla="*/ 9316 h 16384"/>
              <a:gd name="T32" fmla="*/ 14770 w 16384"/>
              <a:gd name="T33" fmla="*/ 9959 h 16384"/>
              <a:gd name="T34" fmla="*/ 15639 w 16384"/>
              <a:gd name="T35" fmla="*/ 10816 h 16384"/>
              <a:gd name="T36" fmla="*/ 15639 w 16384"/>
              <a:gd name="T37" fmla="*/ 11137 h 16384"/>
              <a:gd name="T38" fmla="*/ 15143 w 16384"/>
              <a:gd name="T39" fmla="*/ 11244 h 16384"/>
              <a:gd name="T40" fmla="*/ 14150 w 16384"/>
              <a:gd name="T41" fmla="*/ 10816 h 16384"/>
              <a:gd name="T42" fmla="*/ 13902 w 16384"/>
              <a:gd name="T43" fmla="*/ 10923 h 16384"/>
              <a:gd name="T44" fmla="*/ 13653 w 16384"/>
              <a:gd name="T45" fmla="*/ 11565 h 16384"/>
              <a:gd name="T46" fmla="*/ 13157 w 16384"/>
              <a:gd name="T47" fmla="*/ 11565 h 16384"/>
              <a:gd name="T48" fmla="*/ 11419 w 16384"/>
              <a:gd name="T49" fmla="*/ 11030 h 16384"/>
              <a:gd name="T50" fmla="*/ 11171 w 16384"/>
              <a:gd name="T51" fmla="*/ 11565 h 16384"/>
              <a:gd name="T52" fmla="*/ 11792 w 16384"/>
              <a:gd name="T53" fmla="*/ 12850 h 16384"/>
              <a:gd name="T54" fmla="*/ 11792 w 16384"/>
              <a:gd name="T55" fmla="*/ 13279 h 16384"/>
              <a:gd name="T56" fmla="*/ 11543 w 16384"/>
              <a:gd name="T57" fmla="*/ 14028 h 16384"/>
              <a:gd name="T58" fmla="*/ 12288 w 16384"/>
              <a:gd name="T59" fmla="*/ 14992 h 16384"/>
              <a:gd name="T60" fmla="*/ 12412 w 16384"/>
              <a:gd name="T61" fmla="*/ 15527 h 16384"/>
              <a:gd name="T62" fmla="*/ 11543 w 16384"/>
              <a:gd name="T63" fmla="*/ 16384 h 16384"/>
              <a:gd name="T64" fmla="*/ 10799 w 16384"/>
              <a:gd name="T65" fmla="*/ 15313 h 16384"/>
              <a:gd name="T66" fmla="*/ 10178 w 16384"/>
              <a:gd name="T67" fmla="*/ 14564 h 16384"/>
              <a:gd name="T68" fmla="*/ 9309 w 16384"/>
              <a:gd name="T69" fmla="*/ 14135 h 16384"/>
              <a:gd name="T70" fmla="*/ 7944 w 16384"/>
              <a:gd name="T71" fmla="*/ 13814 h 16384"/>
              <a:gd name="T72" fmla="*/ 6454 w 16384"/>
              <a:gd name="T73" fmla="*/ 12850 h 16384"/>
              <a:gd name="T74" fmla="*/ 3475 w 16384"/>
              <a:gd name="T75" fmla="*/ 11565 h 16384"/>
              <a:gd name="T76" fmla="*/ 2607 w 16384"/>
              <a:gd name="T77" fmla="*/ 11137 h 16384"/>
              <a:gd name="T78" fmla="*/ 1738 w 16384"/>
              <a:gd name="T79" fmla="*/ 11137 h 16384"/>
              <a:gd name="T80" fmla="*/ 1489 w 16384"/>
              <a:gd name="T81" fmla="*/ 10387 h 16384"/>
              <a:gd name="T82" fmla="*/ 0 w 16384"/>
              <a:gd name="T83" fmla="*/ 10494 h 16384"/>
              <a:gd name="T84" fmla="*/ 745 w 16384"/>
              <a:gd name="T85" fmla="*/ 964 h 16384"/>
              <a:gd name="T86" fmla="*/ 10550 w 16384"/>
              <a:gd name="T87" fmla="*/ 1071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Lst>
            <a:rect l="0" t="0" r="r" b="b"/>
            <a:pathLst>
              <a:path w="16384" h="16384">
                <a:moveTo>
                  <a:pt x="10550" y="1071"/>
                </a:moveTo>
                <a:lnTo>
                  <a:pt x="11295" y="535"/>
                </a:lnTo>
                <a:lnTo>
                  <a:pt x="11916" y="0"/>
                </a:lnTo>
                <a:lnTo>
                  <a:pt x="12164" y="1392"/>
                </a:lnTo>
                <a:lnTo>
                  <a:pt x="12909" y="2249"/>
                </a:lnTo>
                <a:lnTo>
                  <a:pt x="13902" y="2891"/>
                </a:lnTo>
                <a:lnTo>
                  <a:pt x="13777" y="4283"/>
                </a:lnTo>
                <a:lnTo>
                  <a:pt x="14026" y="4712"/>
                </a:lnTo>
                <a:lnTo>
                  <a:pt x="14646" y="5247"/>
                </a:lnTo>
                <a:lnTo>
                  <a:pt x="15888" y="5997"/>
                </a:lnTo>
                <a:lnTo>
                  <a:pt x="15888" y="7068"/>
                </a:lnTo>
                <a:lnTo>
                  <a:pt x="16384" y="8460"/>
                </a:lnTo>
                <a:lnTo>
                  <a:pt x="15888" y="8995"/>
                </a:lnTo>
                <a:lnTo>
                  <a:pt x="14646" y="8674"/>
                </a:lnTo>
                <a:lnTo>
                  <a:pt x="14274" y="8781"/>
                </a:lnTo>
                <a:lnTo>
                  <a:pt x="14274" y="9316"/>
                </a:lnTo>
                <a:lnTo>
                  <a:pt x="14770" y="9959"/>
                </a:lnTo>
                <a:lnTo>
                  <a:pt x="15639" y="10816"/>
                </a:lnTo>
                <a:lnTo>
                  <a:pt x="15639" y="11137"/>
                </a:lnTo>
                <a:lnTo>
                  <a:pt x="15143" y="11244"/>
                </a:lnTo>
                <a:lnTo>
                  <a:pt x="14150" y="10816"/>
                </a:lnTo>
                <a:lnTo>
                  <a:pt x="13902" y="10923"/>
                </a:lnTo>
                <a:lnTo>
                  <a:pt x="13653" y="11565"/>
                </a:lnTo>
                <a:lnTo>
                  <a:pt x="13157" y="11565"/>
                </a:lnTo>
                <a:lnTo>
                  <a:pt x="11419" y="11030"/>
                </a:lnTo>
                <a:lnTo>
                  <a:pt x="11171" y="11565"/>
                </a:lnTo>
                <a:lnTo>
                  <a:pt x="11792" y="12850"/>
                </a:lnTo>
                <a:lnTo>
                  <a:pt x="11792" y="13279"/>
                </a:lnTo>
                <a:lnTo>
                  <a:pt x="11543" y="14028"/>
                </a:lnTo>
                <a:lnTo>
                  <a:pt x="12288" y="14992"/>
                </a:lnTo>
                <a:lnTo>
                  <a:pt x="12412" y="15527"/>
                </a:lnTo>
                <a:lnTo>
                  <a:pt x="11543" y="16384"/>
                </a:lnTo>
                <a:lnTo>
                  <a:pt x="10799" y="15313"/>
                </a:lnTo>
                <a:lnTo>
                  <a:pt x="10178" y="14564"/>
                </a:lnTo>
                <a:lnTo>
                  <a:pt x="9309" y="14135"/>
                </a:lnTo>
                <a:lnTo>
                  <a:pt x="7944" y="13814"/>
                </a:lnTo>
                <a:lnTo>
                  <a:pt x="6454" y="12850"/>
                </a:lnTo>
                <a:lnTo>
                  <a:pt x="3475" y="11565"/>
                </a:lnTo>
                <a:lnTo>
                  <a:pt x="2607" y="11137"/>
                </a:lnTo>
                <a:lnTo>
                  <a:pt x="1738" y="11137"/>
                </a:lnTo>
                <a:lnTo>
                  <a:pt x="1489" y="10387"/>
                </a:lnTo>
                <a:lnTo>
                  <a:pt x="0" y="10494"/>
                </a:lnTo>
                <a:lnTo>
                  <a:pt x="745" y="964"/>
                </a:lnTo>
                <a:lnTo>
                  <a:pt x="10550" y="1071"/>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34" name="Duplin"/>
          <xdr:cNvSpPr>
            <a:spLocks/>
          </xdr:cNvSpPr>
        </xdr:nvSpPr>
        <xdr:spPr bwMode="auto">
          <a:xfrm>
            <a:off x="2525" y="1357"/>
            <a:ext cx="207" cy="229"/>
          </a:xfrm>
          <a:custGeom>
            <a:avLst/>
            <a:gdLst>
              <a:gd name="T0" fmla="*/ 871 w 16384"/>
              <a:gd name="T1" fmla="*/ 429 h 16384"/>
              <a:gd name="T2" fmla="*/ 3483 w 16384"/>
              <a:gd name="T3" fmla="*/ 715 h 16384"/>
              <a:gd name="T4" fmla="*/ 3799 w 16384"/>
              <a:gd name="T5" fmla="*/ 501 h 16384"/>
              <a:gd name="T6" fmla="*/ 4037 w 16384"/>
              <a:gd name="T7" fmla="*/ 0 h 16384"/>
              <a:gd name="T8" fmla="*/ 4749 w 16384"/>
              <a:gd name="T9" fmla="*/ 72 h 16384"/>
              <a:gd name="T10" fmla="*/ 5699 w 16384"/>
              <a:gd name="T11" fmla="*/ 215 h 16384"/>
              <a:gd name="T12" fmla="*/ 6174 w 16384"/>
              <a:gd name="T13" fmla="*/ 715 h 16384"/>
              <a:gd name="T14" fmla="*/ 6886 w 16384"/>
              <a:gd name="T15" fmla="*/ 715 h 16384"/>
              <a:gd name="T16" fmla="*/ 7440 w 16384"/>
              <a:gd name="T17" fmla="*/ 572 h 16384"/>
              <a:gd name="T18" fmla="*/ 7915 w 16384"/>
              <a:gd name="T19" fmla="*/ 644 h 16384"/>
              <a:gd name="T20" fmla="*/ 8706 w 16384"/>
              <a:gd name="T21" fmla="*/ 1002 h 16384"/>
              <a:gd name="T22" fmla="*/ 10527 w 16384"/>
              <a:gd name="T23" fmla="*/ 358 h 16384"/>
              <a:gd name="T24" fmla="*/ 13297 w 16384"/>
              <a:gd name="T25" fmla="*/ 2075 h 16384"/>
              <a:gd name="T26" fmla="*/ 13455 w 16384"/>
              <a:gd name="T27" fmla="*/ 5724 h 16384"/>
              <a:gd name="T28" fmla="*/ 15672 w 16384"/>
              <a:gd name="T29" fmla="*/ 7298 h 16384"/>
              <a:gd name="T30" fmla="*/ 16384 w 16384"/>
              <a:gd name="T31" fmla="*/ 9802 h 16384"/>
              <a:gd name="T32" fmla="*/ 14959 w 16384"/>
              <a:gd name="T33" fmla="*/ 14953 h 16384"/>
              <a:gd name="T34" fmla="*/ 15355 w 16384"/>
              <a:gd name="T35" fmla="*/ 16169 h 16384"/>
              <a:gd name="T36" fmla="*/ 6728 w 16384"/>
              <a:gd name="T37" fmla="*/ 15883 h 16384"/>
              <a:gd name="T38" fmla="*/ 6015 w 16384"/>
              <a:gd name="T39" fmla="*/ 15883 h 16384"/>
              <a:gd name="T40" fmla="*/ 5382 w 16384"/>
              <a:gd name="T41" fmla="*/ 15597 h 16384"/>
              <a:gd name="T42" fmla="*/ 4274 w 16384"/>
              <a:gd name="T43" fmla="*/ 15525 h 16384"/>
              <a:gd name="T44" fmla="*/ 2929 w 16384"/>
              <a:gd name="T45" fmla="*/ 15597 h 16384"/>
              <a:gd name="T46" fmla="*/ 2295 w 16384"/>
              <a:gd name="T47" fmla="*/ 16384 h 16384"/>
              <a:gd name="T48" fmla="*/ 0 w 16384"/>
              <a:gd name="T49" fmla="*/ 15454 h 16384"/>
              <a:gd name="T50" fmla="*/ 1583 w 16384"/>
              <a:gd name="T51" fmla="*/ 9373 h 16384"/>
              <a:gd name="T52" fmla="*/ 871 w 16384"/>
              <a:gd name="T53" fmla="*/ 429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Lst>
            <a:rect l="0" t="0" r="r" b="b"/>
            <a:pathLst>
              <a:path w="16384" h="16384">
                <a:moveTo>
                  <a:pt x="871" y="429"/>
                </a:moveTo>
                <a:lnTo>
                  <a:pt x="3483" y="715"/>
                </a:lnTo>
                <a:lnTo>
                  <a:pt x="3799" y="501"/>
                </a:lnTo>
                <a:lnTo>
                  <a:pt x="4037" y="0"/>
                </a:lnTo>
                <a:lnTo>
                  <a:pt x="4749" y="72"/>
                </a:lnTo>
                <a:lnTo>
                  <a:pt x="5699" y="215"/>
                </a:lnTo>
                <a:lnTo>
                  <a:pt x="6174" y="715"/>
                </a:lnTo>
                <a:lnTo>
                  <a:pt x="6886" y="715"/>
                </a:lnTo>
                <a:lnTo>
                  <a:pt x="7440" y="572"/>
                </a:lnTo>
                <a:lnTo>
                  <a:pt x="7915" y="644"/>
                </a:lnTo>
                <a:lnTo>
                  <a:pt x="8706" y="1002"/>
                </a:lnTo>
                <a:lnTo>
                  <a:pt x="10527" y="358"/>
                </a:lnTo>
                <a:lnTo>
                  <a:pt x="13297" y="2075"/>
                </a:lnTo>
                <a:lnTo>
                  <a:pt x="13455" y="5724"/>
                </a:lnTo>
                <a:lnTo>
                  <a:pt x="15672" y="7298"/>
                </a:lnTo>
                <a:lnTo>
                  <a:pt x="16384" y="9802"/>
                </a:lnTo>
                <a:lnTo>
                  <a:pt x="14959" y="14953"/>
                </a:lnTo>
                <a:lnTo>
                  <a:pt x="15355" y="16169"/>
                </a:lnTo>
                <a:lnTo>
                  <a:pt x="6728" y="15883"/>
                </a:lnTo>
                <a:lnTo>
                  <a:pt x="6015" y="15883"/>
                </a:lnTo>
                <a:lnTo>
                  <a:pt x="5382" y="15597"/>
                </a:lnTo>
                <a:lnTo>
                  <a:pt x="4274" y="15525"/>
                </a:lnTo>
                <a:lnTo>
                  <a:pt x="2929" y="15597"/>
                </a:lnTo>
                <a:lnTo>
                  <a:pt x="2295" y="16384"/>
                </a:lnTo>
                <a:lnTo>
                  <a:pt x="0" y="15454"/>
                </a:lnTo>
                <a:lnTo>
                  <a:pt x="1583" y="9373"/>
                </a:lnTo>
                <a:lnTo>
                  <a:pt x="871" y="429"/>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35" name="Durham"/>
          <xdr:cNvSpPr>
            <a:spLocks/>
          </xdr:cNvSpPr>
        </xdr:nvSpPr>
        <xdr:spPr bwMode="auto">
          <a:xfrm>
            <a:off x="2208" y="877"/>
            <a:ext cx="119" cy="177"/>
          </a:xfrm>
          <a:custGeom>
            <a:avLst/>
            <a:gdLst>
              <a:gd name="T0" fmla="*/ 3442 w 16384"/>
              <a:gd name="T1" fmla="*/ 0 h 16384"/>
              <a:gd name="T2" fmla="*/ 11427 w 16384"/>
              <a:gd name="T3" fmla="*/ 278 h 16384"/>
              <a:gd name="T4" fmla="*/ 11427 w 16384"/>
              <a:gd name="T5" fmla="*/ 5461 h 16384"/>
              <a:gd name="T6" fmla="*/ 11703 w 16384"/>
              <a:gd name="T7" fmla="*/ 6757 h 16384"/>
              <a:gd name="T8" fmla="*/ 12667 w 16384"/>
              <a:gd name="T9" fmla="*/ 7498 h 16384"/>
              <a:gd name="T10" fmla="*/ 14043 w 16384"/>
              <a:gd name="T11" fmla="*/ 7961 h 16384"/>
              <a:gd name="T12" fmla="*/ 14043 w 16384"/>
              <a:gd name="T13" fmla="*/ 8794 h 16384"/>
              <a:gd name="T14" fmla="*/ 14732 w 16384"/>
              <a:gd name="T15" fmla="*/ 9071 h 16384"/>
              <a:gd name="T16" fmla="*/ 15696 w 16384"/>
              <a:gd name="T17" fmla="*/ 8886 h 16384"/>
              <a:gd name="T18" fmla="*/ 16246 w 16384"/>
              <a:gd name="T19" fmla="*/ 9256 h 16384"/>
              <a:gd name="T20" fmla="*/ 16384 w 16384"/>
              <a:gd name="T21" fmla="*/ 10182 h 16384"/>
              <a:gd name="T22" fmla="*/ 16109 w 16384"/>
              <a:gd name="T23" fmla="*/ 11200 h 16384"/>
              <a:gd name="T24" fmla="*/ 15007 w 16384"/>
              <a:gd name="T25" fmla="*/ 12681 h 16384"/>
              <a:gd name="T26" fmla="*/ 13355 w 16384"/>
              <a:gd name="T27" fmla="*/ 13607 h 16384"/>
              <a:gd name="T28" fmla="*/ 11290 w 16384"/>
              <a:gd name="T29" fmla="*/ 13422 h 16384"/>
              <a:gd name="T30" fmla="*/ 9500 w 16384"/>
              <a:gd name="T31" fmla="*/ 16291 h 16384"/>
              <a:gd name="T32" fmla="*/ 6471 w 16384"/>
              <a:gd name="T33" fmla="*/ 16384 h 16384"/>
              <a:gd name="T34" fmla="*/ 0 w 16384"/>
              <a:gd name="T35" fmla="*/ 16106 h 16384"/>
              <a:gd name="T36" fmla="*/ 3442 w 16384"/>
              <a:gd name="T37" fmla="*/ 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Lst>
            <a:rect l="0" t="0" r="r" b="b"/>
            <a:pathLst>
              <a:path w="16384" h="16384">
                <a:moveTo>
                  <a:pt x="3442" y="0"/>
                </a:moveTo>
                <a:lnTo>
                  <a:pt x="11427" y="278"/>
                </a:lnTo>
                <a:lnTo>
                  <a:pt x="11427" y="5461"/>
                </a:lnTo>
                <a:lnTo>
                  <a:pt x="11703" y="6757"/>
                </a:lnTo>
                <a:lnTo>
                  <a:pt x="12667" y="7498"/>
                </a:lnTo>
                <a:lnTo>
                  <a:pt x="14043" y="7961"/>
                </a:lnTo>
                <a:lnTo>
                  <a:pt x="14043" y="8794"/>
                </a:lnTo>
                <a:lnTo>
                  <a:pt x="14732" y="9071"/>
                </a:lnTo>
                <a:lnTo>
                  <a:pt x="15696" y="8886"/>
                </a:lnTo>
                <a:lnTo>
                  <a:pt x="16246" y="9256"/>
                </a:lnTo>
                <a:lnTo>
                  <a:pt x="16384" y="10182"/>
                </a:lnTo>
                <a:lnTo>
                  <a:pt x="16109" y="11200"/>
                </a:lnTo>
                <a:lnTo>
                  <a:pt x="15007" y="12681"/>
                </a:lnTo>
                <a:lnTo>
                  <a:pt x="13355" y="13607"/>
                </a:lnTo>
                <a:lnTo>
                  <a:pt x="11290" y="13422"/>
                </a:lnTo>
                <a:lnTo>
                  <a:pt x="9500" y="16291"/>
                </a:lnTo>
                <a:lnTo>
                  <a:pt x="6471" y="16384"/>
                </a:lnTo>
                <a:lnTo>
                  <a:pt x="0" y="16106"/>
                </a:lnTo>
                <a:lnTo>
                  <a:pt x="3442" y="0"/>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36" name="Edgecombe"/>
          <xdr:cNvSpPr>
            <a:spLocks/>
          </xdr:cNvSpPr>
        </xdr:nvSpPr>
        <xdr:spPr bwMode="auto">
          <a:xfrm>
            <a:off x="2664" y="921"/>
            <a:ext cx="177" cy="217"/>
          </a:xfrm>
          <a:custGeom>
            <a:avLst/>
            <a:gdLst>
              <a:gd name="T0" fmla="*/ 14810 w 16384"/>
              <a:gd name="T1" fmla="*/ 4908 h 16384"/>
              <a:gd name="T2" fmla="*/ 14810 w 16384"/>
              <a:gd name="T3" fmla="*/ 6418 h 16384"/>
              <a:gd name="T4" fmla="*/ 15088 w 16384"/>
              <a:gd name="T5" fmla="*/ 6871 h 16384"/>
              <a:gd name="T6" fmla="*/ 16199 w 16384"/>
              <a:gd name="T7" fmla="*/ 7475 h 16384"/>
              <a:gd name="T8" fmla="*/ 16384 w 16384"/>
              <a:gd name="T9" fmla="*/ 7777 h 16384"/>
              <a:gd name="T10" fmla="*/ 16384 w 16384"/>
              <a:gd name="T11" fmla="*/ 11250 h 16384"/>
              <a:gd name="T12" fmla="*/ 14810 w 16384"/>
              <a:gd name="T13" fmla="*/ 10797 h 16384"/>
              <a:gd name="T14" fmla="*/ 12774 w 16384"/>
              <a:gd name="T15" fmla="*/ 11929 h 16384"/>
              <a:gd name="T16" fmla="*/ 12033 w 16384"/>
              <a:gd name="T17" fmla="*/ 11929 h 16384"/>
              <a:gd name="T18" fmla="*/ 5739 w 16384"/>
              <a:gd name="T19" fmla="*/ 16384 h 16384"/>
              <a:gd name="T20" fmla="*/ 4628 w 16384"/>
              <a:gd name="T21" fmla="*/ 15478 h 16384"/>
              <a:gd name="T22" fmla="*/ 3240 w 16384"/>
              <a:gd name="T23" fmla="*/ 14119 h 16384"/>
              <a:gd name="T24" fmla="*/ 2870 w 16384"/>
              <a:gd name="T25" fmla="*/ 12231 h 16384"/>
              <a:gd name="T26" fmla="*/ 2314 w 16384"/>
              <a:gd name="T27" fmla="*/ 11023 h 16384"/>
              <a:gd name="T28" fmla="*/ 0 w 16384"/>
              <a:gd name="T29" fmla="*/ 9891 h 16384"/>
              <a:gd name="T30" fmla="*/ 833 w 16384"/>
              <a:gd name="T31" fmla="*/ 8079 h 16384"/>
              <a:gd name="T32" fmla="*/ 1851 w 16384"/>
              <a:gd name="T33" fmla="*/ 5436 h 16384"/>
              <a:gd name="T34" fmla="*/ 3610 w 16384"/>
              <a:gd name="T35" fmla="*/ 1963 h 16384"/>
              <a:gd name="T36" fmla="*/ 4813 w 16384"/>
              <a:gd name="T37" fmla="*/ 0 h 16384"/>
              <a:gd name="T38" fmla="*/ 6480 w 16384"/>
              <a:gd name="T39" fmla="*/ 453 h 16384"/>
              <a:gd name="T40" fmla="*/ 7035 w 16384"/>
              <a:gd name="T41" fmla="*/ 604 h 16384"/>
              <a:gd name="T42" fmla="*/ 7590 w 16384"/>
              <a:gd name="T43" fmla="*/ 1208 h 16384"/>
              <a:gd name="T44" fmla="*/ 8238 w 16384"/>
              <a:gd name="T45" fmla="*/ 1510 h 16384"/>
              <a:gd name="T46" fmla="*/ 9442 w 16384"/>
              <a:gd name="T47" fmla="*/ 1586 h 16384"/>
              <a:gd name="T48" fmla="*/ 9997 w 16384"/>
              <a:gd name="T49" fmla="*/ 1737 h 16384"/>
              <a:gd name="T50" fmla="*/ 10460 w 16384"/>
              <a:gd name="T51" fmla="*/ 2190 h 16384"/>
              <a:gd name="T52" fmla="*/ 10460 w 16384"/>
              <a:gd name="T53" fmla="*/ 3020 h 16384"/>
              <a:gd name="T54" fmla="*/ 10645 w 16384"/>
              <a:gd name="T55" fmla="*/ 3322 h 16384"/>
              <a:gd name="T56" fmla="*/ 10645 w 16384"/>
              <a:gd name="T57" fmla="*/ 3624 h 16384"/>
              <a:gd name="T58" fmla="*/ 11385 w 16384"/>
              <a:gd name="T59" fmla="*/ 3775 h 16384"/>
              <a:gd name="T60" fmla="*/ 12219 w 16384"/>
              <a:gd name="T61" fmla="*/ 3700 h 16384"/>
              <a:gd name="T62" fmla="*/ 12959 w 16384"/>
              <a:gd name="T63" fmla="*/ 3851 h 16384"/>
              <a:gd name="T64" fmla="*/ 14810 w 16384"/>
              <a:gd name="T65" fmla="*/ 4908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16384" h="16384">
                <a:moveTo>
                  <a:pt x="14810" y="4908"/>
                </a:moveTo>
                <a:lnTo>
                  <a:pt x="14810" y="6418"/>
                </a:lnTo>
                <a:lnTo>
                  <a:pt x="15088" y="6871"/>
                </a:lnTo>
                <a:lnTo>
                  <a:pt x="16199" y="7475"/>
                </a:lnTo>
                <a:lnTo>
                  <a:pt x="16384" y="7777"/>
                </a:lnTo>
                <a:lnTo>
                  <a:pt x="16384" y="11250"/>
                </a:lnTo>
                <a:lnTo>
                  <a:pt x="14810" y="10797"/>
                </a:lnTo>
                <a:lnTo>
                  <a:pt x="12774" y="11929"/>
                </a:lnTo>
                <a:lnTo>
                  <a:pt x="12033" y="11929"/>
                </a:lnTo>
                <a:lnTo>
                  <a:pt x="5739" y="16384"/>
                </a:lnTo>
                <a:lnTo>
                  <a:pt x="4628" y="15478"/>
                </a:lnTo>
                <a:lnTo>
                  <a:pt x="3240" y="14119"/>
                </a:lnTo>
                <a:lnTo>
                  <a:pt x="2870" y="12231"/>
                </a:lnTo>
                <a:lnTo>
                  <a:pt x="2314" y="11023"/>
                </a:lnTo>
                <a:lnTo>
                  <a:pt x="0" y="9891"/>
                </a:lnTo>
                <a:lnTo>
                  <a:pt x="833" y="8079"/>
                </a:lnTo>
                <a:lnTo>
                  <a:pt x="1851" y="5436"/>
                </a:lnTo>
                <a:lnTo>
                  <a:pt x="3610" y="1963"/>
                </a:lnTo>
                <a:lnTo>
                  <a:pt x="4813" y="0"/>
                </a:lnTo>
                <a:lnTo>
                  <a:pt x="6480" y="453"/>
                </a:lnTo>
                <a:lnTo>
                  <a:pt x="7035" y="604"/>
                </a:lnTo>
                <a:lnTo>
                  <a:pt x="7590" y="1208"/>
                </a:lnTo>
                <a:lnTo>
                  <a:pt x="8238" y="1510"/>
                </a:lnTo>
                <a:lnTo>
                  <a:pt x="9442" y="1586"/>
                </a:lnTo>
                <a:lnTo>
                  <a:pt x="9997" y="1737"/>
                </a:lnTo>
                <a:lnTo>
                  <a:pt x="10460" y="2190"/>
                </a:lnTo>
                <a:lnTo>
                  <a:pt x="10460" y="3020"/>
                </a:lnTo>
                <a:lnTo>
                  <a:pt x="10645" y="3322"/>
                </a:lnTo>
                <a:lnTo>
                  <a:pt x="10645" y="3624"/>
                </a:lnTo>
                <a:lnTo>
                  <a:pt x="11385" y="3775"/>
                </a:lnTo>
                <a:lnTo>
                  <a:pt x="12219" y="3700"/>
                </a:lnTo>
                <a:lnTo>
                  <a:pt x="12959" y="3851"/>
                </a:lnTo>
                <a:lnTo>
                  <a:pt x="14810" y="4908"/>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37" name="Forsyth"/>
          <xdr:cNvSpPr>
            <a:spLocks/>
          </xdr:cNvSpPr>
        </xdr:nvSpPr>
        <xdr:spPr bwMode="auto">
          <a:xfrm>
            <a:off x="1651" y="867"/>
            <a:ext cx="173" cy="134"/>
          </a:xfrm>
          <a:custGeom>
            <a:avLst/>
            <a:gdLst>
              <a:gd name="T0" fmla="*/ 1610 w 16384"/>
              <a:gd name="T1" fmla="*/ 856 h 16384"/>
              <a:gd name="T2" fmla="*/ 2084 w 16384"/>
              <a:gd name="T3" fmla="*/ 1467 h 16384"/>
              <a:gd name="T4" fmla="*/ 2178 w 16384"/>
              <a:gd name="T5" fmla="*/ 2079 h 16384"/>
              <a:gd name="T6" fmla="*/ 2084 w 16384"/>
              <a:gd name="T7" fmla="*/ 3057 h 16384"/>
              <a:gd name="T8" fmla="*/ 2273 w 16384"/>
              <a:gd name="T9" fmla="*/ 4768 h 16384"/>
              <a:gd name="T10" fmla="*/ 2368 w 16384"/>
              <a:gd name="T11" fmla="*/ 5502 h 16384"/>
              <a:gd name="T12" fmla="*/ 1989 w 16384"/>
              <a:gd name="T13" fmla="*/ 6847 h 16384"/>
              <a:gd name="T14" fmla="*/ 1231 w 16384"/>
              <a:gd name="T15" fmla="*/ 7825 h 16384"/>
              <a:gd name="T16" fmla="*/ 379 w 16384"/>
              <a:gd name="T17" fmla="*/ 8559 h 16384"/>
              <a:gd name="T18" fmla="*/ 95 w 16384"/>
              <a:gd name="T19" fmla="*/ 9048 h 16384"/>
              <a:gd name="T20" fmla="*/ 0 w 16384"/>
              <a:gd name="T21" fmla="*/ 10515 h 16384"/>
              <a:gd name="T22" fmla="*/ 474 w 16384"/>
              <a:gd name="T23" fmla="*/ 11616 h 16384"/>
              <a:gd name="T24" fmla="*/ 1042 w 16384"/>
              <a:gd name="T25" fmla="*/ 11004 h 16384"/>
              <a:gd name="T26" fmla="*/ 1515 w 16384"/>
              <a:gd name="T27" fmla="*/ 10393 h 16384"/>
              <a:gd name="T28" fmla="*/ 1705 w 16384"/>
              <a:gd name="T29" fmla="*/ 11982 h 16384"/>
              <a:gd name="T30" fmla="*/ 2273 w 16384"/>
              <a:gd name="T31" fmla="*/ 12960 h 16384"/>
              <a:gd name="T32" fmla="*/ 3031 w 16384"/>
              <a:gd name="T33" fmla="*/ 13694 h 16384"/>
              <a:gd name="T34" fmla="*/ 2936 w 16384"/>
              <a:gd name="T35" fmla="*/ 15284 h 16384"/>
              <a:gd name="T36" fmla="*/ 3125 w 16384"/>
              <a:gd name="T37" fmla="*/ 15773 h 16384"/>
              <a:gd name="T38" fmla="*/ 3599 w 16384"/>
              <a:gd name="T39" fmla="*/ 16384 h 16384"/>
              <a:gd name="T40" fmla="*/ 5966 w 16384"/>
              <a:gd name="T41" fmla="*/ 15039 h 16384"/>
              <a:gd name="T42" fmla="*/ 10039 w 16384"/>
              <a:gd name="T43" fmla="*/ 15039 h 16384"/>
              <a:gd name="T44" fmla="*/ 10228 w 16384"/>
              <a:gd name="T45" fmla="*/ 13205 h 16384"/>
              <a:gd name="T46" fmla="*/ 12312 w 16384"/>
              <a:gd name="T47" fmla="*/ 13205 h 16384"/>
              <a:gd name="T48" fmla="*/ 12406 w 16384"/>
              <a:gd name="T49" fmla="*/ 12227 h 16384"/>
              <a:gd name="T50" fmla="*/ 16100 w 16384"/>
              <a:gd name="T51" fmla="*/ 12349 h 16384"/>
              <a:gd name="T52" fmla="*/ 16384 w 16384"/>
              <a:gd name="T53" fmla="*/ 367 h 16384"/>
              <a:gd name="T54" fmla="*/ 1799 w 16384"/>
              <a:gd name="T55" fmla="*/ 0 h 16384"/>
              <a:gd name="T56" fmla="*/ 1610 w 16384"/>
              <a:gd name="T57" fmla="*/ 856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Lst>
            <a:rect l="0" t="0" r="r" b="b"/>
            <a:pathLst>
              <a:path w="16384" h="16384">
                <a:moveTo>
                  <a:pt x="1610" y="856"/>
                </a:moveTo>
                <a:lnTo>
                  <a:pt x="2084" y="1467"/>
                </a:lnTo>
                <a:lnTo>
                  <a:pt x="2178" y="2079"/>
                </a:lnTo>
                <a:lnTo>
                  <a:pt x="2084" y="3057"/>
                </a:lnTo>
                <a:lnTo>
                  <a:pt x="2273" y="4768"/>
                </a:lnTo>
                <a:lnTo>
                  <a:pt x="2368" y="5502"/>
                </a:lnTo>
                <a:lnTo>
                  <a:pt x="1989" y="6847"/>
                </a:lnTo>
                <a:lnTo>
                  <a:pt x="1231" y="7825"/>
                </a:lnTo>
                <a:lnTo>
                  <a:pt x="379" y="8559"/>
                </a:lnTo>
                <a:lnTo>
                  <a:pt x="95" y="9048"/>
                </a:lnTo>
                <a:lnTo>
                  <a:pt x="0" y="10515"/>
                </a:lnTo>
                <a:lnTo>
                  <a:pt x="474" y="11616"/>
                </a:lnTo>
                <a:lnTo>
                  <a:pt x="1042" y="11004"/>
                </a:lnTo>
                <a:lnTo>
                  <a:pt x="1515" y="10393"/>
                </a:lnTo>
                <a:lnTo>
                  <a:pt x="1705" y="11982"/>
                </a:lnTo>
                <a:lnTo>
                  <a:pt x="2273" y="12960"/>
                </a:lnTo>
                <a:lnTo>
                  <a:pt x="3031" y="13694"/>
                </a:lnTo>
                <a:lnTo>
                  <a:pt x="2936" y="15284"/>
                </a:lnTo>
                <a:lnTo>
                  <a:pt x="3125" y="15773"/>
                </a:lnTo>
                <a:lnTo>
                  <a:pt x="3599" y="16384"/>
                </a:lnTo>
                <a:lnTo>
                  <a:pt x="5966" y="15039"/>
                </a:lnTo>
                <a:lnTo>
                  <a:pt x="10039" y="15039"/>
                </a:lnTo>
                <a:lnTo>
                  <a:pt x="10228" y="13205"/>
                </a:lnTo>
                <a:lnTo>
                  <a:pt x="12312" y="13205"/>
                </a:lnTo>
                <a:lnTo>
                  <a:pt x="12406" y="12227"/>
                </a:lnTo>
                <a:lnTo>
                  <a:pt x="16100" y="12349"/>
                </a:lnTo>
                <a:lnTo>
                  <a:pt x="16384" y="367"/>
                </a:lnTo>
                <a:lnTo>
                  <a:pt x="1799" y="0"/>
                </a:lnTo>
                <a:lnTo>
                  <a:pt x="1610" y="856"/>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38" name="Franklin"/>
          <xdr:cNvSpPr>
            <a:spLocks/>
          </xdr:cNvSpPr>
        </xdr:nvSpPr>
        <xdr:spPr bwMode="auto">
          <a:xfrm>
            <a:off x="2392" y="865"/>
            <a:ext cx="208" cy="205"/>
          </a:xfrm>
          <a:custGeom>
            <a:avLst/>
            <a:gdLst>
              <a:gd name="T0" fmla="*/ 158 w 16384"/>
              <a:gd name="T1" fmla="*/ 9271 h 16384"/>
              <a:gd name="T2" fmla="*/ 394 w 16384"/>
              <a:gd name="T3" fmla="*/ 8072 h 16384"/>
              <a:gd name="T4" fmla="*/ 0 w 16384"/>
              <a:gd name="T5" fmla="*/ 7433 h 16384"/>
              <a:gd name="T6" fmla="*/ 866 w 16384"/>
              <a:gd name="T7" fmla="*/ 5195 h 16384"/>
              <a:gd name="T8" fmla="*/ 1103 w 16384"/>
              <a:gd name="T9" fmla="*/ 4556 h 16384"/>
              <a:gd name="T10" fmla="*/ 1103 w 16384"/>
              <a:gd name="T11" fmla="*/ 3117 h 16384"/>
              <a:gd name="T12" fmla="*/ 3702 w 16384"/>
              <a:gd name="T13" fmla="*/ 3596 h 16384"/>
              <a:gd name="T14" fmla="*/ 4647 w 16384"/>
              <a:gd name="T15" fmla="*/ 1359 h 16384"/>
              <a:gd name="T16" fmla="*/ 6065 w 16384"/>
              <a:gd name="T17" fmla="*/ 1279 h 16384"/>
              <a:gd name="T18" fmla="*/ 6695 w 16384"/>
              <a:gd name="T19" fmla="*/ 0 h 16384"/>
              <a:gd name="T20" fmla="*/ 7562 w 16384"/>
              <a:gd name="T21" fmla="*/ 80 h 16384"/>
              <a:gd name="T22" fmla="*/ 7719 w 16384"/>
              <a:gd name="T23" fmla="*/ 320 h 16384"/>
              <a:gd name="T24" fmla="*/ 9137 w 16384"/>
              <a:gd name="T25" fmla="*/ 320 h 16384"/>
              <a:gd name="T26" fmla="*/ 11185 w 16384"/>
              <a:gd name="T27" fmla="*/ 639 h 16384"/>
              <a:gd name="T28" fmla="*/ 11973 w 16384"/>
              <a:gd name="T29" fmla="*/ 719 h 16384"/>
              <a:gd name="T30" fmla="*/ 12367 w 16384"/>
              <a:gd name="T31" fmla="*/ 959 h 16384"/>
              <a:gd name="T32" fmla="*/ 12682 w 16384"/>
              <a:gd name="T33" fmla="*/ 1439 h 16384"/>
              <a:gd name="T34" fmla="*/ 13233 w 16384"/>
              <a:gd name="T35" fmla="*/ 1678 h 16384"/>
              <a:gd name="T36" fmla="*/ 15518 w 16384"/>
              <a:gd name="T37" fmla="*/ 1918 h 16384"/>
              <a:gd name="T38" fmla="*/ 16384 w 16384"/>
              <a:gd name="T39" fmla="*/ 2717 h 16384"/>
              <a:gd name="T40" fmla="*/ 15202 w 16384"/>
              <a:gd name="T41" fmla="*/ 4715 h 16384"/>
              <a:gd name="T42" fmla="*/ 13391 w 16384"/>
              <a:gd name="T43" fmla="*/ 7273 h 16384"/>
              <a:gd name="T44" fmla="*/ 10949 w 16384"/>
              <a:gd name="T45" fmla="*/ 11988 h 16384"/>
              <a:gd name="T46" fmla="*/ 8586 w 16384"/>
              <a:gd name="T47" fmla="*/ 16384 h 16384"/>
              <a:gd name="T48" fmla="*/ 7956 w 16384"/>
              <a:gd name="T49" fmla="*/ 14626 h 16384"/>
              <a:gd name="T50" fmla="*/ 7404 w 16384"/>
              <a:gd name="T51" fmla="*/ 14066 h 16384"/>
              <a:gd name="T52" fmla="*/ 5829 w 16384"/>
              <a:gd name="T53" fmla="*/ 13027 h 16384"/>
              <a:gd name="T54" fmla="*/ 5593 w 16384"/>
              <a:gd name="T55" fmla="*/ 12628 h 16384"/>
              <a:gd name="T56" fmla="*/ 5356 w 16384"/>
              <a:gd name="T57" fmla="*/ 12468 h 16384"/>
              <a:gd name="T58" fmla="*/ 4332 w 16384"/>
              <a:gd name="T59" fmla="*/ 12308 h 16384"/>
              <a:gd name="T60" fmla="*/ 4175 w 16384"/>
              <a:gd name="T61" fmla="*/ 11908 h 16384"/>
              <a:gd name="T62" fmla="*/ 3466 w 16384"/>
              <a:gd name="T63" fmla="*/ 11509 h 16384"/>
              <a:gd name="T64" fmla="*/ 2836 w 16384"/>
              <a:gd name="T65" fmla="*/ 10470 h 16384"/>
              <a:gd name="T66" fmla="*/ 158 w 16384"/>
              <a:gd name="T67" fmla="*/ 9271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Lst>
            <a:rect l="0" t="0" r="r" b="b"/>
            <a:pathLst>
              <a:path w="16384" h="16384">
                <a:moveTo>
                  <a:pt x="158" y="9271"/>
                </a:moveTo>
                <a:lnTo>
                  <a:pt x="394" y="8072"/>
                </a:lnTo>
                <a:lnTo>
                  <a:pt x="0" y="7433"/>
                </a:lnTo>
                <a:lnTo>
                  <a:pt x="866" y="5195"/>
                </a:lnTo>
                <a:lnTo>
                  <a:pt x="1103" y="4556"/>
                </a:lnTo>
                <a:lnTo>
                  <a:pt x="1103" y="3117"/>
                </a:lnTo>
                <a:lnTo>
                  <a:pt x="3702" y="3596"/>
                </a:lnTo>
                <a:lnTo>
                  <a:pt x="4647" y="1359"/>
                </a:lnTo>
                <a:lnTo>
                  <a:pt x="6065" y="1279"/>
                </a:lnTo>
                <a:lnTo>
                  <a:pt x="6695" y="0"/>
                </a:lnTo>
                <a:lnTo>
                  <a:pt x="7562" y="80"/>
                </a:lnTo>
                <a:lnTo>
                  <a:pt x="7719" y="320"/>
                </a:lnTo>
                <a:lnTo>
                  <a:pt x="9137" y="320"/>
                </a:lnTo>
                <a:lnTo>
                  <a:pt x="11185" y="639"/>
                </a:lnTo>
                <a:lnTo>
                  <a:pt x="11973" y="719"/>
                </a:lnTo>
                <a:lnTo>
                  <a:pt x="12367" y="959"/>
                </a:lnTo>
                <a:lnTo>
                  <a:pt x="12682" y="1439"/>
                </a:lnTo>
                <a:lnTo>
                  <a:pt x="13233" y="1678"/>
                </a:lnTo>
                <a:lnTo>
                  <a:pt x="15518" y="1918"/>
                </a:lnTo>
                <a:lnTo>
                  <a:pt x="16384" y="2717"/>
                </a:lnTo>
                <a:lnTo>
                  <a:pt x="15202" y="4715"/>
                </a:lnTo>
                <a:lnTo>
                  <a:pt x="13391" y="7273"/>
                </a:lnTo>
                <a:lnTo>
                  <a:pt x="10949" y="11988"/>
                </a:lnTo>
                <a:lnTo>
                  <a:pt x="8586" y="16384"/>
                </a:lnTo>
                <a:lnTo>
                  <a:pt x="7956" y="14626"/>
                </a:lnTo>
                <a:lnTo>
                  <a:pt x="7404" y="14066"/>
                </a:lnTo>
                <a:lnTo>
                  <a:pt x="5829" y="13027"/>
                </a:lnTo>
                <a:lnTo>
                  <a:pt x="5593" y="12628"/>
                </a:lnTo>
                <a:lnTo>
                  <a:pt x="5356" y="12468"/>
                </a:lnTo>
                <a:lnTo>
                  <a:pt x="4332" y="12308"/>
                </a:lnTo>
                <a:lnTo>
                  <a:pt x="4175" y="11908"/>
                </a:lnTo>
                <a:lnTo>
                  <a:pt x="3466" y="11509"/>
                </a:lnTo>
                <a:lnTo>
                  <a:pt x="2836" y="10470"/>
                </a:lnTo>
                <a:lnTo>
                  <a:pt x="158" y="9271"/>
                </a:lnTo>
                <a:close/>
              </a:path>
            </a:pathLst>
          </a:custGeom>
          <a:solidFill>
            <a:srgbClr val="CCCC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39" name="Gaston"/>
          <xdr:cNvSpPr>
            <a:spLocks/>
          </xdr:cNvSpPr>
        </xdr:nvSpPr>
        <xdr:spPr bwMode="auto">
          <a:xfrm>
            <a:off x="1287" y="1254"/>
            <a:ext cx="200" cy="120"/>
          </a:xfrm>
          <a:custGeom>
            <a:avLst/>
            <a:gdLst>
              <a:gd name="T0" fmla="*/ 15401 w 16384"/>
              <a:gd name="T1" fmla="*/ 0 h 16384"/>
              <a:gd name="T2" fmla="*/ 0 w 16384"/>
              <a:gd name="T3" fmla="*/ 137 h 16384"/>
              <a:gd name="T4" fmla="*/ 901 w 16384"/>
              <a:gd name="T5" fmla="*/ 2321 h 16384"/>
              <a:gd name="T6" fmla="*/ 2621 w 16384"/>
              <a:gd name="T7" fmla="*/ 5734 h 16384"/>
              <a:gd name="T8" fmla="*/ 2703 w 16384"/>
              <a:gd name="T9" fmla="*/ 6554 h 16384"/>
              <a:gd name="T10" fmla="*/ 2785 w 16384"/>
              <a:gd name="T11" fmla="*/ 8465 h 16384"/>
              <a:gd name="T12" fmla="*/ 3359 w 16384"/>
              <a:gd name="T13" fmla="*/ 8465 h 16384"/>
              <a:gd name="T14" fmla="*/ 3686 w 16384"/>
              <a:gd name="T15" fmla="*/ 9830 h 16384"/>
              <a:gd name="T16" fmla="*/ 3686 w 16384"/>
              <a:gd name="T17" fmla="*/ 11605 h 16384"/>
              <a:gd name="T18" fmla="*/ 3850 w 16384"/>
              <a:gd name="T19" fmla="*/ 12561 h 16384"/>
              <a:gd name="T20" fmla="*/ 4096 w 16384"/>
              <a:gd name="T21" fmla="*/ 15838 h 16384"/>
              <a:gd name="T22" fmla="*/ 13189 w 16384"/>
              <a:gd name="T23" fmla="*/ 16384 h 16384"/>
              <a:gd name="T24" fmla="*/ 13763 w 16384"/>
              <a:gd name="T25" fmla="*/ 15565 h 16384"/>
              <a:gd name="T26" fmla="*/ 13926 w 16384"/>
              <a:gd name="T27" fmla="*/ 14746 h 16384"/>
              <a:gd name="T28" fmla="*/ 13599 w 16384"/>
              <a:gd name="T29" fmla="*/ 13107 h 16384"/>
              <a:gd name="T30" fmla="*/ 13763 w 16384"/>
              <a:gd name="T31" fmla="*/ 12015 h 16384"/>
              <a:gd name="T32" fmla="*/ 13763 w 16384"/>
              <a:gd name="T33" fmla="*/ 8875 h 16384"/>
              <a:gd name="T34" fmla="*/ 14500 w 16384"/>
              <a:gd name="T35" fmla="*/ 6007 h 16384"/>
              <a:gd name="T36" fmla="*/ 14664 w 16384"/>
              <a:gd name="T37" fmla="*/ 5188 h 16384"/>
              <a:gd name="T38" fmla="*/ 14991 w 16384"/>
              <a:gd name="T39" fmla="*/ 4642 h 16384"/>
              <a:gd name="T40" fmla="*/ 16056 w 16384"/>
              <a:gd name="T41" fmla="*/ 4369 h 16384"/>
              <a:gd name="T42" fmla="*/ 16384 w 16384"/>
              <a:gd name="T43" fmla="*/ 4233 h 16384"/>
              <a:gd name="T44" fmla="*/ 16384 w 16384"/>
              <a:gd name="T45" fmla="*/ 3823 h 16384"/>
              <a:gd name="T46" fmla="*/ 15892 w 16384"/>
              <a:gd name="T47" fmla="*/ 3140 h 16384"/>
              <a:gd name="T48" fmla="*/ 15401 w 16384"/>
              <a:gd name="T49" fmla="*/ 3140 h 16384"/>
              <a:gd name="T50" fmla="*/ 14909 w 16384"/>
              <a:gd name="T51" fmla="*/ 3550 h 16384"/>
              <a:gd name="T52" fmla="*/ 14664 w 16384"/>
              <a:gd name="T53" fmla="*/ 3004 h 16384"/>
              <a:gd name="T54" fmla="*/ 14746 w 16384"/>
              <a:gd name="T55" fmla="*/ 2458 h 16384"/>
              <a:gd name="T56" fmla="*/ 15237 w 16384"/>
              <a:gd name="T57" fmla="*/ 1775 h 16384"/>
              <a:gd name="T58" fmla="*/ 15401 w 16384"/>
              <a:gd name="T59" fmla="*/ 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Lst>
            <a:rect l="0" t="0" r="r" b="b"/>
            <a:pathLst>
              <a:path w="16384" h="16384">
                <a:moveTo>
                  <a:pt x="15401" y="0"/>
                </a:moveTo>
                <a:lnTo>
                  <a:pt x="0" y="137"/>
                </a:lnTo>
                <a:lnTo>
                  <a:pt x="901" y="2321"/>
                </a:lnTo>
                <a:lnTo>
                  <a:pt x="2621" y="5734"/>
                </a:lnTo>
                <a:lnTo>
                  <a:pt x="2703" y="6554"/>
                </a:lnTo>
                <a:lnTo>
                  <a:pt x="2785" y="8465"/>
                </a:lnTo>
                <a:lnTo>
                  <a:pt x="3359" y="8465"/>
                </a:lnTo>
                <a:lnTo>
                  <a:pt x="3686" y="9830"/>
                </a:lnTo>
                <a:lnTo>
                  <a:pt x="3686" y="11605"/>
                </a:lnTo>
                <a:lnTo>
                  <a:pt x="3850" y="12561"/>
                </a:lnTo>
                <a:lnTo>
                  <a:pt x="4096" y="15838"/>
                </a:lnTo>
                <a:lnTo>
                  <a:pt x="13189" y="16384"/>
                </a:lnTo>
                <a:lnTo>
                  <a:pt x="13763" y="15565"/>
                </a:lnTo>
                <a:lnTo>
                  <a:pt x="13926" y="14746"/>
                </a:lnTo>
                <a:lnTo>
                  <a:pt x="13599" y="13107"/>
                </a:lnTo>
                <a:lnTo>
                  <a:pt x="13763" y="12015"/>
                </a:lnTo>
                <a:lnTo>
                  <a:pt x="13763" y="8875"/>
                </a:lnTo>
                <a:lnTo>
                  <a:pt x="14500" y="6007"/>
                </a:lnTo>
                <a:lnTo>
                  <a:pt x="14664" y="5188"/>
                </a:lnTo>
                <a:lnTo>
                  <a:pt x="14991" y="4642"/>
                </a:lnTo>
                <a:lnTo>
                  <a:pt x="16056" y="4369"/>
                </a:lnTo>
                <a:lnTo>
                  <a:pt x="16384" y="4233"/>
                </a:lnTo>
                <a:lnTo>
                  <a:pt x="16384" y="3823"/>
                </a:lnTo>
                <a:lnTo>
                  <a:pt x="15892" y="3140"/>
                </a:lnTo>
                <a:lnTo>
                  <a:pt x="15401" y="3140"/>
                </a:lnTo>
                <a:lnTo>
                  <a:pt x="14909" y="3550"/>
                </a:lnTo>
                <a:lnTo>
                  <a:pt x="14664" y="3004"/>
                </a:lnTo>
                <a:lnTo>
                  <a:pt x="14746" y="2458"/>
                </a:lnTo>
                <a:lnTo>
                  <a:pt x="15237" y="1775"/>
                </a:lnTo>
                <a:lnTo>
                  <a:pt x="15401" y="0"/>
                </a:lnTo>
                <a:close/>
              </a:path>
            </a:pathLst>
          </a:custGeom>
          <a:solidFill>
            <a:srgbClr val="CCCC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40" name="Gates"/>
          <xdr:cNvSpPr>
            <a:spLocks/>
          </xdr:cNvSpPr>
        </xdr:nvSpPr>
        <xdr:spPr bwMode="auto">
          <a:xfrm>
            <a:off x="2997" y="731"/>
            <a:ext cx="186" cy="115"/>
          </a:xfrm>
          <a:custGeom>
            <a:avLst/>
            <a:gdLst>
              <a:gd name="T0" fmla="*/ 13830 w 16384"/>
              <a:gd name="T1" fmla="*/ 0 h 16384"/>
              <a:gd name="T2" fmla="*/ 793 w 16384"/>
              <a:gd name="T3" fmla="*/ 0 h 16384"/>
              <a:gd name="T4" fmla="*/ 1321 w 16384"/>
              <a:gd name="T5" fmla="*/ 1567 h 16384"/>
              <a:gd name="T6" fmla="*/ 1145 w 16384"/>
              <a:gd name="T7" fmla="*/ 3134 h 16384"/>
              <a:gd name="T8" fmla="*/ 352 w 16384"/>
              <a:gd name="T9" fmla="*/ 5271 h 16384"/>
              <a:gd name="T10" fmla="*/ 0 w 16384"/>
              <a:gd name="T11" fmla="*/ 6839 h 16384"/>
              <a:gd name="T12" fmla="*/ 264 w 16384"/>
              <a:gd name="T13" fmla="*/ 8976 h 16384"/>
              <a:gd name="T14" fmla="*/ 969 w 16384"/>
              <a:gd name="T15" fmla="*/ 10258 h 16384"/>
              <a:gd name="T16" fmla="*/ 2907 w 16384"/>
              <a:gd name="T17" fmla="*/ 11113 h 16384"/>
              <a:gd name="T18" fmla="*/ 4052 w 16384"/>
              <a:gd name="T19" fmla="*/ 12110 h 16384"/>
              <a:gd name="T20" fmla="*/ 5373 w 16384"/>
              <a:gd name="T21" fmla="*/ 12680 h 16384"/>
              <a:gd name="T22" fmla="*/ 6430 w 16384"/>
              <a:gd name="T23" fmla="*/ 13820 h 16384"/>
              <a:gd name="T24" fmla="*/ 7135 w 16384"/>
              <a:gd name="T25" fmla="*/ 13677 h 16384"/>
              <a:gd name="T26" fmla="*/ 7663 w 16384"/>
              <a:gd name="T27" fmla="*/ 13962 h 16384"/>
              <a:gd name="T28" fmla="*/ 8368 w 16384"/>
              <a:gd name="T29" fmla="*/ 15244 h 16384"/>
              <a:gd name="T30" fmla="*/ 8897 w 16384"/>
              <a:gd name="T31" fmla="*/ 16384 h 16384"/>
              <a:gd name="T32" fmla="*/ 9689 w 16384"/>
              <a:gd name="T33" fmla="*/ 15387 h 16384"/>
              <a:gd name="T34" fmla="*/ 10130 w 16384"/>
              <a:gd name="T35" fmla="*/ 15672 h 16384"/>
              <a:gd name="T36" fmla="*/ 10394 w 16384"/>
              <a:gd name="T37" fmla="*/ 14817 h 16384"/>
              <a:gd name="T38" fmla="*/ 10835 w 16384"/>
              <a:gd name="T39" fmla="*/ 14532 h 16384"/>
              <a:gd name="T40" fmla="*/ 11451 w 16384"/>
              <a:gd name="T41" fmla="*/ 14674 h 16384"/>
              <a:gd name="T42" fmla="*/ 13213 w 16384"/>
              <a:gd name="T43" fmla="*/ 12965 h 16384"/>
              <a:gd name="T44" fmla="*/ 16384 w 16384"/>
              <a:gd name="T45" fmla="*/ 11540 h 16384"/>
              <a:gd name="T46" fmla="*/ 15151 w 16384"/>
              <a:gd name="T47" fmla="*/ 4417 h 16384"/>
              <a:gd name="T48" fmla="*/ 15239 w 16384"/>
              <a:gd name="T49" fmla="*/ 3704 h 16384"/>
              <a:gd name="T50" fmla="*/ 13830 w 16384"/>
              <a:gd name="T51" fmla="*/ 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Lst>
            <a:rect l="0" t="0" r="r" b="b"/>
            <a:pathLst>
              <a:path w="16384" h="16384">
                <a:moveTo>
                  <a:pt x="13830" y="0"/>
                </a:moveTo>
                <a:lnTo>
                  <a:pt x="793" y="0"/>
                </a:lnTo>
                <a:lnTo>
                  <a:pt x="1321" y="1567"/>
                </a:lnTo>
                <a:lnTo>
                  <a:pt x="1145" y="3134"/>
                </a:lnTo>
                <a:lnTo>
                  <a:pt x="352" y="5271"/>
                </a:lnTo>
                <a:lnTo>
                  <a:pt x="0" y="6839"/>
                </a:lnTo>
                <a:lnTo>
                  <a:pt x="264" y="8976"/>
                </a:lnTo>
                <a:lnTo>
                  <a:pt x="969" y="10258"/>
                </a:lnTo>
                <a:lnTo>
                  <a:pt x="2907" y="11113"/>
                </a:lnTo>
                <a:lnTo>
                  <a:pt x="4052" y="12110"/>
                </a:lnTo>
                <a:lnTo>
                  <a:pt x="5373" y="12680"/>
                </a:lnTo>
                <a:lnTo>
                  <a:pt x="6430" y="13820"/>
                </a:lnTo>
                <a:lnTo>
                  <a:pt x="7135" y="13677"/>
                </a:lnTo>
                <a:lnTo>
                  <a:pt x="7663" y="13962"/>
                </a:lnTo>
                <a:lnTo>
                  <a:pt x="8368" y="15244"/>
                </a:lnTo>
                <a:lnTo>
                  <a:pt x="8897" y="16384"/>
                </a:lnTo>
                <a:lnTo>
                  <a:pt x="9689" y="15387"/>
                </a:lnTo>
                <a:lnTo>
                  <a:pt x="10130" y="15672"/>
                </a:lnTo>
                <a:lnTo>
                  <a:pt x="10394" y="14817"/>
                </a:lnTo>
                <a:lnTo>
                  <a:pt x="10835" y="14532"/>
                </a:lnTo>
                <a:lnTo>
                  <a:pt x="11451" y="14674"/>
                </a:lnTo>
                <a:lnTo>
                  <a:pt x="13213" y="12965"/>
                </a:lnTo>
                <a:lnTo>
                  <a:pt x="16384" y="11540"/>
                </a:lnTo>
                <a:lnTo>
                  <a:pt x="15151" y="4417"/>
                </a:lnTo>
                <a:lnTo>
                  <a:pt x="15239" y="3704"/>
                </a:lnTo>
                <a:lnTo>
                  <a:pt x="13830" y="0"/>
                </a:lnTo>
                <a:close/>
              </a:path>
            </a:pathLst>
          </a:custGeom>
          <a:solidFill>
            <a:srgbClr val="CCCC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41" name="Graham"/>
          <xdr:cNvSpPr>
            <a:spLocks/>
          </xdr:cNvSpPr>
        </xdr:nvSpPr>
        <xdr:spPr bwMode="auto">
          <a:xfrm>
            <a:off x="310" y="1236"/>
            <a:ext cx="170" cy="114"/>
          </a:xfrm>
          <a:custGeom>
            <a:avLst/>
            <a:gdLst>
              <a:gd name="T0" fmla="*/ 11372 w 16384"/>
              <a:gd name="T1" fmla="*/ 13078 h 16384"/>
              <a:gd name="T2" fmla="*/ 11565 w 16384"/>
              <a:gd name="T3" fmla="*/ 11066 h 16384"/>
              <a:gd name="T4" fmla="*/ 11951 w 16384"/>
              <a:gd name="T5" fmla="*/ 10060 h 16384"/>
              <a:gd name="T6" fmla="*/ 12625 w 16384"/>
              <a:gd name="T7" fmla="*/ 8767 h 16384"/>
              <a:gd name="T8" fmla="*/ 13685 w 16384"/>
              <a:gd name="T9" fmla="*/ 7761 h 16384"/>
              <a:gd name="T10" fmla="*/ 14746 w 16384"/>
              <a:gd name="T11" fmla="*/ 6755 h 16384"/>
              <a:gd name="T12" fmla="*/ 15420 w 16384"/>
              <a:gd name="T13" fmla="*/ 5605 h 16384"/>
              <a:gd name="T14" fmla="*/ 15902 w 16384"/>
              <a:gd name="T15" fmla="*/ 3880 h 16384"/>
              <a:gd name="T16" fmla="*/ 15998 w 16384"/>
              <a:gd name="T17" fmla="*/ 2731 h 16384"/>
              <a:gd name="T18" fmla="*/ 16384 w 16384"/>
              <a:gd name="T19" fmla="*/ 1725 h 16384"/>
              <a:gd name="T20" fmla="*/ 16384 w 16384"/>
              <a:gd name="T21" fmla="*/ 1581 h 16384"/>
              <a:gd name="T22" fmla="*/ 15227 w 16384"/>
              <a:gd name="T23" fmla="*/ 1868 h 16384"/>
              <a:gd name="T24" fmla="*/ 14071 w 16384"/>
              <a:gd name="T25" fmla="*/ 1437 h 16384"/>
              <a:gd name="T26" fmla="*/ 13493 w 16384"/>
              <a:gd name="T27" fmla="*/ 1725 h 16384"/>
              <a:gd name="T28" fmla="*/ 12143 w 16384"/>
              <a:gd name="T29" fmla="*/ 1437 h 16384"/>
              <a:gd name="T30" fmla="*/ 9541 w 16384"/>
              <a:gd name="T31" fmla="*/ 862 h 16384"/>
              <a:gd name="T32" fmla="*/ 8481 w 16384"/>
              <a:gd name="T33" fmla="*/ 431 h 16384"/>
              <a:gd name="T34" fmla="*/ 6264 w 16384"/>
              <a:gd name="T35" fmla="*/ 862 h 16384"/>
              <a:gd name="T36" fmla="*/ 5301 w 16384"/>
              <a:gd name="T37" fmla="*/ 431 h 16384"/>
              <a:gd name="T38" fmla="*/ 4337 w 16384"/>
              <a:gd name="T39" fmla="*/ 431 h 16384"/>
              <a:gd name="T40" fmla="*/ 3759 w 16384"/>
              <a:gd name="T41" fmla="*/ 575 h 16384"/>
              <a:gd name="T42" fmla="*/ 2891 w 16384"/>
              <a:gd name="T43" fmla="*/ 0 h 16384"/>
              <a:gd name="T44" fmla="*/ 1542 w 16384"/>
              <a:gd name="T45" fmla="*/ 1725 h 16384"/>
              <a:gd name="T46" fmla="*/ 578 w 16384"/>
              <a:gd name="T47" fmla="*/ 3593 h 16384"/>
              <a:gd name="T48" fmla="*/ 675 w 16384"/>
              <a:gd name="T49" fmla="*/ 5605 h 16384"/>
              <a:gd name="T50" fmla="*/ 482 w 16384"/>
              <a:gd name="T51" fmla="*/ 7186 h 16384"/>
              <a:gd name="T52" fmla="*/ 0 w 16384"/>
              <a:gd name="T53" fmla="*/ 8623 h 16384"/>
              <a:gd name="T54" fmla="*/ 386 w 16384"/>
              <a:gd name="T55" fmla="*/ 10060 h 16384"/>
              <a:gd name="T56" fmla="*/ 0 w 16384"/>
              <a:gd name="T57" fmla="*/ 11210 h 16384"/>
              <a:gd name="T58" fmla="*/ 675 w 16384"/>
              <a:gd name="T59" fmla="*/ 12360 h 16384"/>
              <a:gd name="T60" fmla="*/ 482 w 16384"/>
              <a:gd name="T61" fmla="*/ 14084 h 16384"/>
              <a:gd name="T62" fmla="*/ 1446 w 16384"/>
              <a:gd name="T63" fmla="*/ 16384 h 16384"/>
              <a:gd name="T64" fmla="*/ 2313 w 16384"/>
              <a:gd name="T65" fmla="*/ 15953 h 16384"/>
              <a:gd name="T66" fmla="*/ 2988 w 16384"/>
              <a:gd name="T67" fmla="*/ 15378 h 16384"/>
              <a:gd name="T68" fmla="*/ 4337 w 16384"/>
              <a:gd name="T69" fmla="*/ 14803 h 16384"/>
              <a:gd name="T70" fmla="*/ 8288 w 16384"/>
              <a:gd name="T71" fmla="*/ 13366 h 16384"/>
              <a:gd name="T72" fmla="*/ 9445 w 16384"/>
              <a:gd name="T73" fmla="*/ 14228 h 16384"/>
              <a:gd name="T74" fmla="*/ 10312 w 16384"/>
              <a:gd name="T75" fmla="*/ 13941 h 16384"/>
              <a:gd name="T76" fmla="*/ 11372 w 16384"/>
              <a:gd name="T77" fmla="*/ 13078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Lst>
            <a:rect l="0" t="0" r="r" b="b"/>
            <a:pathLst>
              <a:path w="16384" h="16384">
                <a:moveTo>
                  <a:pt x="11372" y="13078"/>
                </a:moveTo>
                <a:lnTo>
                  <a:pt x="11565" y="11066"/>
                </a:lnTo>
                <a:lnTo>
                  <a:pt x="11951" y="10060"/>
                </a:lnTo>
                <a:lnTo>
                  <a:pt x="12625" y="8767"/>
                </a:lnTo>
                <a:lnTo>
                  <a:pt x="13685" y="7761"/>
                </a:lnTo>
                <a:lnTo>
                  <a:pt x="14746" y="6755"/>
                </a:lnTo>
                <a:lnTo>
                  <a:pt x="15420" y="5605"/>
                </a:lnTo>
                <a:lnTo>
                  <a:pt x="15902" y="3880"/>
                </a:lnTo>
                <a:lnTo>
                  <a:pt x="15998" y="2731"/>
                </a:lnTo>
                <a:lnTo>
                  <a:pt x="16384" y="1725"/>
                </a:lnTo>
                <a:lnTo>
                  <a:pt x="16384" y="1581"/>
                </a:lnTo>
                <a:lnTo>
                  <a:pt x="15227" y="1868"/>
                </a:lnTo>
                <a:lnTo>
                  <a:pt x="14071" y="1437"/>
                </a:lnTo>
                <a:lnTo>
                  <a:pt x="13493" y="1725"/>
                </a:lnTo>
                <a:lnTo>
                  <a:pt x="12143" y="1437"/>
                </a:lnTo>
                <a:lnTo>
                  <a:pt x="9541" y="862"/>
                </a:lnTo>
                <a:lnTo>
                  <a:pt x="8481" y="431"/>
                </a:lnTo>
                <a:lnTo>
                  <a:pt x="6264" y="862"/>
                </a:lnTo>
                <a:lnTo>
                  <a:pt x="5301" y="431"/>
                </a:lnTo>
                <a:lnTo>
                  <a:pt x="4337" y="431"/>
                </a:lnTo>
                <a:lnTo>
                  <a:pt x="3759" y="575"/>
                </a:lnTo>
                <a:lnTo>
                  <a:pt x="2891" y="0"/>
                </a:lnTo>
                <a:lnTo>
                  <a:pt x="1542" y="1725"/>
                </a:lnTo>
                <a:lnTo>
                  <a:pt x="578" y="3593"/>
                </a:lnTo>
                <a:lnTo>
                  <a:pt x="675" y="5605"/>
                </a:lnTo>
                <a:lnTo>
                  <a:pt x="482" y="7186"/>
                </a:lnTo>
                <a:lnTo>
                  <a:pt x="0" y="8623"/>
                </a:lnTo>
                <a:lnTo>
                  <a:pt x="386" y="10060"/>
                </a:lnTo>
                <a:lnTo>
                  <a:pt x="0" y="11210"/>
                </a:lnTo>
                <a:lnTo>
                  <a:pt x="675" y="12360"/>
                </a:lnTo>
                <a:lnTo>
                  <a:pt x="482" y="14084"/>
                </a:lnTo>
                <a:lnTo>
                  <a:pt x="1446" y="16384"/>
                </a:lnTo>
                <a:lnTo>
                  <a:pt x="2313" y="15953"/>
                </a:lnTo>
                <a:lnTo>
                  <a:pt x="2988" y="15378"/>
                </a:lnTo>
                <a:lnTo>
                  <a:pt x="4337" y="14803"/>
                </a:lnTo>
                <a:lnTo>
                  <a:pt x="8288" y="13366"/>
                </a:lnTo>
                <a:lnTo>
                  <a:pt x="9445" y="14228"/>
                </a:lnTo>
                <a:lnTo>
                  <a:pt x="10312" y="13941"/>
                </a:lnTo>
                <a:lnTo>
                  <a:pt x="11372" y="13078"/>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42" name="Granville"/>
          <xdr:cNvSpPr>
            <a:spLocks/>
          </xdr:cNvSpPr>
        </xdr:nvSpPr>
        <xdr:spPr bwMode="auto">
          <a:xfrm>
            <a:off x="2291" y="734"/>
            <a:ext cx="139" cy="247"/>
          </a:xfrm>
          <a:custGeom>
            <a:avLst/>
            <a:gdLst>
              <a:gd name="T0" fmla="*/ 16384 w 16384"/>
              <a:gd name="T1" fmla="*/ 66 h 16384"/>
              <a:gd name="T2" fmla="*/ 4008 w 16384"/>
              <a:gd name="T3" fmla="*/ 0 h 16384"/>
              <a:gd name="T4" fmla="*/ 471 w 16384"/>
              <a:gd name="T5" fmla="*/ 66 h 16384"/>
              <a:gd name="T6" fmla="*/ 0 w 16384"/>
              <a:gd name="T7" fmla="*/ 9684 h 16384"/>
              <a:gd name="T8" fmla="*/ 0 w 16384"/>
              <a:gd name="T9" fmla="*/ 13399 h 16384"/>
              <a:gd name="T10" fmla="*/ 236 w 16384"/>
              <a:gd name="T11" fmla="*/ 14328 h 16384"/>
              <a:gd name="T12" fmla="*/ 1061 w 16384"/>
              <a:gd name="T13" fmla="*/ 14858 h 16384"/>
              <a:gd name="T14" fmla="*/ 2240 w 16384"/>
              <a:gd name="T15" fmla="*/ 15190 h 16384"/>
              <a:gd name="T16" fmla="*/ 2240 w 16384"/>
              <a:gd name="T17" fmla="*/ 14792 h 16384"/>
              <a:gd name="T18" fmla="*/ 5422 w 16384"/>
              <a:gd name="T19" fmla="*/ 14726 h 16384"/>
              <a:gd name="T20" fmla="*/ 12141 w 16384"/>
              <a:gd name="T21" fmla="*/ 16384 h 16384"/>
              <a:gd name="T22" fmla="*/ 12494 w 16384"/>
              <a:gd name="T23" fmla="*/ 15389 h 16384"/>
              <a:gd name="T24" fmla="*/ 11905 w 16384"/>
              <a:gd name="T25" fmla="*/ 14858 h 16384"/>
              <a:gd name="T26" fmla="*/ 13201 w 16384"/>
              <a:gd name="T27" fmla="*/ 13001 h 16384"/>
              <a:gd name="T28" fmla="*/ 13555 w 16384"/>
              <a:gd name="T29" fmla="*/ 12470 h 16384"/>
              <a:gd name="T30" fmla="*/ 13555 w 16384"/>
              <a:gd name="T31" fmla="*/ 11276 h 16384"/>
              <a:gd name="T32" fmla="*/ 13673 w 16384"/>
              <a:gd name="T33" fmla="*/ 2189 h 16384"/>
              <a:gd name="T34" fmla="*/ 14027 w 16384"/>
              <a:gd name="T35" fmla="*/ 1725 h 16384"/>
              <a:gd name="T36" fmla="*/ 16384 w 16384"/>
              <a:gd name="T37" fmla="*/ 66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Lst>
            <a:rect l="0" t="0" r="r" b="b"/>
            <a:pathLst>
              <a:path w="16384" h="16384">
                <a:moveTo>
                  <a:pt x="16384" y="66"/>
                </a:moveTo>
                <a:lnTo>
                  <a:pt x="4008" y="0"/>
                </a:lnTo>
                <a:lnTo>
                  <a:pt x="471" y="66"/>
                </a:lnTo>
                <a:lnTo>
                  <a:pt x="0" y="9684"/>
                </a:lnTo>
                <a:lnTo>
                  <a:pt x="0" y="13399"/>
                </a:lnTo>
                <a:lnTo>
                  <a:pt x="236" y="14328"/>
                </a:lnTo>
                <a:lnTo>
                  <a:pt x="1061" y="14858"/>
                </a:lnTo>
                <a:lnTo>
                  <a:pt x="2240" y="15190"/>
                </a:lnTo>
                <a:lnTo>
                  <a:pt x="2240" y="14792"/>
                </a:lnTo>
                <a:lnTo>
                  <a:pt x="5422" y="14726"/>
                </a:lnTo>
                <a:lnTo>
                  <a:pt x="12141" y="16384"/>
                </a:lnTo>
                <a:lnTo>
                  <a:pt x="12494" y="15389"/>
                </a:lnTo>
                <a:lnTo>
                  <a:pt x="11905" y="14858"/>
                </a:lnTo>
                <a:lnTo>
                  <a:pt x="13201" y="13001"/>
                </a:lnTo>
                <a:lnTo>
                  <a:pt x="13555" y="12470"/>
                </a:lnTo>
                <a:lnTo>
                  <a:pt x="13555" y="11276"/>
                </a:lnTo>
                <a:lnTo>
                  <a:pt x="13673" y="2189"/>
                </a:lnTo>
                <a:lnTo>
                  <a:pt x="14027" y="1725"/>
                </a:lnTo>
                <a:lnTo>
                  <a:pt x="16384" y="66"/>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43" name="Greene"/>
          <xdr:cNvSpPr>
            <a:spLocks/>
          </xdr:cNvSpPr>
        </xdr:nvSpPr>
        <xdr:spPr bwMode="auto">
          <a:xfrm>
            <a:off x="2662" y="1148"/>
            <a:ext cx="129" cy="136"/>
          </a:xfrm>
          <a:custGeom>
            <a:avLst/>
            <a:gdLst>
              <a:gd name="T0" fmla="*/ 0 w 16384"/>
              <a:gd name="T1" fmla="*/ 4698 h 16384"/>
              <a:gd name="T2" fmla="*/ 6604 w 16384"/>
              <a:gd name="T3" fmla="*/ 0 h 16384"/>
              <a:gd name="T4" fmla="*/ 7620 w 16384"/>
              <a:gd name="T5" fmla="*/ 1807 h 16384"/>
              <a:gd name="T6" fmla="*/ 10923 w 16384"/>
              <a:gd name="T7" fmla="*/ 5180 h 16384"/>
              <a:gd name="T8" fmla="*/ 12701 w 16384"/>
              <a:gd name="T9" fmla="*/ 6505 h 16384"/>
              <a:gd name="T10" fmla="*/ 14606 w 16384"/>
              <a:gd name="T11" fmla="*/ 6867 h 16384"/>
              <a:gd name="T12" fmla="*/ 16384 w 16384"/>
              <a:gd name="T13" fmla="*/ 11445 h 16384"/>
              <a:gd name="T14" fmla="*/ 13590 w 16384"/>
              <a:gd name="T15" fmla="*/ 14456 h 16384"/>
              <a:gd name="T16" fmla="*/ 12320 w 16384"/>
              <a:gd name="T17" fmla="*/ 14697 h 16384"/>
              <a:gd name="T18" fmla="*/ 10161 w 16384"/>
              <a:gd name="T19" fmla="*/ 15179 h 16384"/>
              <a:gd name="T20" fmla="*/ 9399 w 16384"/>
              <a:gd name="T21" fmla="*/ 15782 h 16384"/>
              <a:gd name="T22" fmla="*/ 8510 w 16384"/>
              <a:gd name="T23" fmla="*/ 16264 h 16384"/>
              <a:gd name="T24" fmla="*/ 7239 w 16384"/>
              <a:gd name="T25" fmla="*/ 16384 h 16384"/>
              <a:gd name="T26" fmla="*/ 6477 w 16384"/>
              <a:gd name="T27" fmla="*/ 16023 h 16384"/>
              <a:gd name="T28" fmla="*/ 6350 w 16384"/>
              <a:gd name="T29" fmla="*/ 14938 h 16384"/>
              <a:gd name="T30" fmla="*/ 508 w 16384"/>
              <a:gd name="T31" fmla="*/ 15902 h 16384"/>
              <a:gd name="T32" fmla="*/ 889 w 16384"/>
              <a:gd name="T33" fmla="*/ 14336 h 16384"/>
              <a:gd name="T34" fmla="*/ 889 w 16384"/>
              <a:gd name="T35" fmla="*/ 13734 h 16384"/>
              <a:gd name="T36" fmla="*/ 381 w 16384"/>
              <a:gd name="T37" fmla="*/ 12770 h 16384"/>
              <a:gd name="T38" fmla="*/ 0 w 16384"/>
              <a:gd name="T39" fmla="*/ 11806 h 16384"/>
              <a:gd name="T40" fmla="*/ 0 w 16384"/>
              <a:gd name="T41" fmla="*/ 10601 h 16384"/>
              <a:gd name="T42" fmla="*/ 0 w 16384"/>
              <a:gd name="T43" fmla="*/ 4698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Lst>
            <a:rect l="0" t="0" r="r" b="b"/>
            <a:pathLst>
              <a:path w="16384" h="16384">
                <a:moveTo>
                  <a:pt x="0" y="4698"/>
                </a:moveTo>
                <a:lnTo>
                  <a:pt x="6604" y="0"/>
                </a:lnTo>
                <a:lnTo>
                  <a:pt x="7620" y="1807"/>
                </a:lnTo>
                <a:lnTo>
                  <a:pt x="10923" y="5180"/>
                </a:lnTo>
                <a:lnTo>
                  <a:pt x="12701" y="6505"/>
                </a:lnTo>
                <a:lnTo>
                  <a:pt x="14606" y="6867"/>
                </a:lnTo>
                <a:lnTo>
                  <a:pt x="16384" y="11445"/>
                </a:lnTo>
                <a:lnTo>
                  <a:pt x="13590" y="14456"/>
                </a:lnTo>
                <a:lnTo>
                  <a:pt x="12320" y="14697"/>
                </a:lnTo>
                <a:lnTo>
                  <a:pt x="10161" y="15179"/>
                </a:lnTo>
                <a:lnTo>
                  <a:pt x="9399" y="15782"/>
                </a:lnTo>
                <a:lnTo>
                  <a:pt x="8510" y="16264"/>
                </a:lnTo>
                <a:lnTo>
                  <a:pt x="7239" y="16384"/>
                </a:lnTo>
                <a:lnTo>
                  <a:pt x="6477" y="16023"/>
                </a:lnTo>
                <a:lnTo>
                  <a:pt x="6350" y="14938"/>
                </a:lnTo>
                <a:lnTo>
                  <a:pt x="508" y="15902"/>
                </a:lnTo>
                <a:lnTo>
                  <a:pt x="889" y="14336"/>
                </a:lnTo>
                <a:lnTo>
                  <a:pt x="889" y="13734"/>
                </a:lnTo>
                <a:lnTo>
                  <a:pt x="381" y="12770"/>
                </a:lnTo>
                <a:lnTo>
                  <a:pt x="0" y="11806"/>
                </a:lnTo>
                <a:lnTo>
                  <a:pt x="0" y="10601"/>
                </a:lnTo>
                <a:lnTo>
                  <a:pt x="0" y="4698"/>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44" name="Guilford"/>
          <xdr:cNvSpPr>
            <a:spLocks/>
          </xdr:cNvSpPr>
        </xdr:nvSpPr>
        <xdr:spPr bwMode="auto">
          <a:xfrm>
            <a:off x="1820" y="870"/>
            <a:ext cx="201" cy="163"/>
          </a:xfrm>
          <a:custGeom>
            <a:avLst/>
            <a:gdLst>
              <a:gd name="T0" fmla="*/ 16384 w 16384"/>
              <a:gd name="T1" fmla="*/ 503 h 16384"/>
              <a:gd name="T2" fmla="*/ 326 w 16384"/>
              <a:gd name="T3" fmla="*/ 0 h 16384"/>
              <a:gd name="T4" fmla="*/ 82 w 16384"/>
              <a:gd name="T5" fmla="*/ 9851 h 16384"/>
              <a:gd name="T6" fmla="*/ 0 w 16384"/>
              <a:gd name="T7" fmla="*/ 15781 h 16384"/>
              <a:gd name="T8" fmla="*/ 15569 w 16384"/>
              <a:gd name="T9" fmla="*/ 16384 h 16384"/>
              <a:gd name="T10" fmla="*/ 15813 w 16384"/>
              <a:gd name="T11" fmla="*/ 12464 h 16384"/>
              <a:gd name="T12" fmla="*/ 16384 w 16384"/>
              <a:gd name="T13" fmla="*/ 503 h 16384"/>
            </a:gdLst>
            <a:ahLst/>
            <a:cxnLst>
              <a:cxn ang="0">
                <a:pos x="T0" y="T1"/>
              </a:cxn>
              <a:cxn ang="0">
                <a:pos x="T2" y="T3"/>
              </a:cxn>
              <a:cxn ang="0">
                <a:pos x="T4" y="T5"/>
              </a:cxn>
              <a:cxn ang="0">
                <a:pos x="T6" y="T7"/>
              </a:cxn>
              <a:cxn ang="0">
                <a:pos x="T8" y="T9"/>
              </a:cxn>
              <a:cxn ang="0">
                <a:pos x="T10" y="T11"/>
              </a:cxn>
              <a:cxn ang="0">
                <a:pos x="T12" y="T13"/>
              </a:cxn>
            </a:cxnLst>
            <a:rect l="0" t="0" r="r" b="b"/>
            <a:pathLst>
              <a:path w="16384" h="16384">
                <a:moveTo>
                  <a:pt x="16384" y="503"/>
                </a:moveTo>
                <a:lnTo>
                  <a:pt x="326" y="0"/>
                </a:lnTo>
                <a:lnTo>
                  <a:pt x="82" y="9851"/>
                </a:lnTo>
                <a:lnTo>
                  <a:pt x="0" y="15781"/>
                </a:lnTo>
                <a:lnTo>
                  <a:pt x="15569" y="16384"/>
                </a:lnTo>
                <a:lnTo>
                  <a:pt x="15813" y="12464"/>
                </a:lnTo>
                <a:lnTo>
                  <a:pt x="16384" y="503"/>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45" name="Halifax"/>
          <xdr:cNvSpPr>
            <a:spLocks/>
          </xdr:cNvSpPr>
        </xdr:nvSpPr>
        <xdr:spPr bwMode="auto">
          <a:xfrm>
            <a:off x="2600" y="749"/>
            <a:ext cx="285" cy="237"/>
          </a:xfrm>
          <a:custGeom>
            <a:avLst/>
            <a:gdLst>
              <a:gd name="T0" fmla="*/ 747 w 16384"/>
              <a:gd name="T1" fmla="*/ 8918 h 16384"/>
              <a:gd name="T2" fmla="*/ 2070 w 16384"/>
              <a:gd name="T3" fmla="*/ 4563 h 16384"/>
              <a:gd name="T4" fmla="*/ 2070 w 16384"/>
              <a:gd name="T5" fmla="*/ 69 h 16384"/>
              <a:gd name="T6" fmla="*/ 4369 w 16384"/>
              <a:gd name="T7" fmla="*/ 346 h 16384"/>
              <a:gd name="T8" fmla="*/ 7071 w 16384"/>
              <a:gd name="T9" fmla="*/ 1037 h 16384"/>
              <a:gd name="T10" fmla="*/ 8163 w 16384"/>
              <a:gd name="T11" fmla="*/ 1452 h 16384"/>
              <a:gd name="T12" fmla="*/ 9658 w 16384"/>
              <a:gd name="T13" fmla="*/ 3318 h 16384"/>
              <a:gd name="T14" fmla="*/ 9600 w 16384"/>
              <a:gd name="T15" fmla="*/ 4424 h 16384"/>
              <a:gd name="T16" fmla="*/ 9543 w 16384"/>
              <a:gd name="T17" fmla="*/ 6706 h 16384"/>
              <a:gd name="T18" fmla="*/ 11727 w 16384"/>
              <a:gd name="T19" fmla="*/ 6014 h 16384"/>
              <a:gd name="T20" fmla="*/ 12590 w 16384"/>
              <a:gd name="T21" fmla="*/ 7259 h 16384"/>
              <a:gd name="T22" fmla="*/ 13280 w 16384"/>
              <a:gd name="T23" fmla="*/ 8157 h 16384"/>
              <a:gd name="T24" fmla="*/ 13337 w 16384"/>
              <a:gd name="T25" fmla="*/ 9333 h 16384"/>
              <a:gd name="T26" fmla="*/ 14314 w 16384"/>
              <a:gd name="T27" fmla="*/ 10370 h 16384"/>
              <a:gd name="T28" fmla="*/ 14947 w 16384"/>
              <a:gd name="T29" fmla="*/ 10854 h 16384"/>
              <a:gd name="T30" fmla="*/ 15809 w 16384"/>
              <a:gd name="T31" fmla="*/ 11752 h 16384"/>
              <a:gd name="T32" fmla="*/ 16384 w 16384"/>
              <a:gd name="T33" fmla="*/ 13135 h 16384"/>
              <a:gd name="T34" fmla="*/ 15637 w 16384"/>
              <a:gd name="T35" fmla="*/ 13204 h 16384"/>
              <a:gd name="T36" fmla="*/ 14544 w 16384"/>
              <a:gd name="T37" fmla="*/ 13757 h 16384"/>
              <a:gd name="T38" fmla="*/ 12877 w 16384"/>
              <a:gd name="T39" fmla="*/ 16384 h 16384"/>
              <a:gd name="T40" fmla="*/ 11268 w 16384"/>
              <a:gd name="T41" fmla="*/ 15278 h 16384"/>
              <a:gd name="T42" fmla="*/ 10290 w 16384"/>
              <a:gd name="T43" fmla="*/ 15209 h 16384"/>
              <a:gd name="T44" fmla="*/ 10175 w 16384"/>
              <a:gd name="T45" fmla="*/ 14656 h 16384"/>
              <a:gd name="T46" fmla="*/ 9888 w 16384"/>
              <a:gd name="T47" fmla="*/ 13481 h 16384"/>
              <a:gd name="T48" fmla="*/ 8796 w 16384"/>
              <a:gd name="T49" fmla="*/ 13273 h 16384"/>
              <a:gd name="T50" fmla="*/ 8048 w 16384"/>
              <a:gd name="T51" fmla="*/ 12444 h 16384"/>
              <a:gd name="T52" fmla="*/ 6669 w 16384"/>
              <a:gd name="T53" fmla="*/ 11890 h 16384"/>
              <a:gd name="T54" fmla="*/ 5634 w 16384"/>
              <a:gd name="T55" fmla="*/ 11614 h 16384"/>
              <a:gd name="T56" fmla="*/ 4599 w 16384"/>
              <a:gd name="T57" fmla="*/ 11890 h 16384"/>
              <a:gd name="T58" fmla="*/ 3449 w 16384"/>
              <a:gd name="T59" fmla="*/ 11890 h 16384"/>
              <a:gd name="T60" fmla="*/ 2012 w 16384"/>
              <a:gd name="T61" fmla="*/ 11407 h 16384"/>
              <a:gd name="T62" fmla="*/ 1092 w 16384"/>
              <a:gd name="T63" fmla="*/ 10577 h 16384"/>
              <a:gd name="T64" fmla="*/ 287 w 16384"/>
              <a:gd name="T65" fmla="*/ 10646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16384" h="16384">
                <a:moveTo>
                  <a:pt x="0" y="10370"/>
                </a:moveTo>
                <a:lnTo>
                  <a:pt x="747" y="8918"/>
                </a:lnTo>
                <a:lnTo>
                  <a:pt x="1380" y="7466"/>
                </a:lnTo>
                <a:lnTo>
                  <a:pt x="2070" y="4563"/>
                </a:lnTo>
                <a:lnTo>
                  <a:pt x="2127" y="2212"/>
                </a:lnTo>
                <a:lnTo>
                  <a:pt x="2070" y="69"/>
                </a:lnTo>
                <a:lnTo>
                  <a:pt x="2932" y="0"/>
                </a:lnTo>
                <a:lnTo>
                  <a:pt x="4369" y="346"/>
                </a:lnTo>
                <a:lnTo>
                  <a:pt x="5921" y="1037"/>
                </a:lnTo>
                <a:lnTo>
                  <a:pt x="7071" y="1037"/>
                </a:lnTo>
                <a:lnTo>
                  <a:pt x="7588" y="1106"/>
                </a:lnTo>
                <a:lnTo>
                  <a:pt x="8163" y="1452"/>
                </a:lnTo>
                <a:lnTo>
                  <a:pt x="8566" y="2350"/>
                </a:lnTo>
                <a:lnTo>
                  <a:pt x="9658" y="3318"/>
                </a:lnTo>
                <a:lnTo>
                  <a:pt x="9773" y="3871"/>
                </a:lnTo>
                <a:lnTo>
                  <a:pt x="9600" y="4424"/>
                </a:lnTo>
                <a:lnTo>
                  <a:pt x="8911" y="5254"/>
                </a:lnTo>
                <a:lnTo>
                  <a:pt x="9543" y="6706"/>
                </a:lnTo>
                <a:lnTo>
                  <a:pt x="10865" y="6291"/>
                </a:lnTo>
                <a:lnTo>
                  <a:pt x="11727" y="6014"/>
                </a:lnTo>
                <a:lnTo>
                  <a:pt x="12187" y="6429"/>
                </a:lnTo>
                <a:lnTo>
                  <a:pt x="12590" y="7259"/>
                </a:lnTo>
                <a:lnTo>
                  <a:pt x="12705" y="7950"/>
                </a:lnTo>
                <a:lnTo>
                  <a:pt x="13280" y="8157"/>
                </a:lnTo>
                <a:lnTo>
                  <a:pt x="13452" y="8710"/>
                </a:lnTo>
                <a:lnTo>
                  <a:pt x="13337" y="9333"/>
                </a:lnTo>
                <a:lnTo>
                  <a:pt x="13970" y="10162"/>
                </a:lnTo>
                <a:lnTo>
                  <a:pt x="14314" y="10370"/>
                </a:lnTo>
                <a:lnTo>
                  <a:pt x="14602" y="10646"/>
                </a:lnTo>
                <a:lnTo>
                  <a:pt x="14947" y="10854"/>
                </a:lnTo>
                <a:lnTo>
                  <a:pt x="15234" y="10992"/>
                </a:lnTo>
                <a:lnTo>
                  <a:pt x="15809" y="11752"/>
                </a:lnTo>
                <a:lnTo>
                  <a:pt x="16327" y="12858"/>
                </a:lnTo>
                <a:lnTo>
                  <a:pt x="16384" y="13135"/>
                </a:lnTo>
                <a:lnTo>
                  <a:pt x="16039" y="13204"/>
                </a:lnTo>
                <a:lnTo>
                  <a:pt x="15637" y="13204"/>
                </a:lnTo>
                <a:lnTo>
                  <a:pt x="14889" y="13481"/>
                </a:lnTo>
                <a:lnTo>
                  <a:pt x="14544" y="13757"/>
                </a:lnTo>
                <a:lnTo>
                  <a:pt x="14429" y="14587"/>
                </a:lnTo>
                <a:lnTo>
                  <a:pt x="12877" y="16384"/>
                </a:lnTo>
                <a:lnTo>
                  <a:pt x="11727" y="15416"/>
                </a:lnTo>
                <a:lnTo>
                  <a:pt x="11268" y="15278"/>
                </a:lnTo>
                <a:lnTo>
                  <a:pt x="10750" y="15347"/>
                </a:lnTo>
                <a:lnTo>
                  <a:pt x="10290" y="15209"/>
                </a:lnTo>
                <a:lnTo>
                  <a:pt x="10290" y="14932"/>
                </a:lnTo>
                <a:lnTo>
                  <a:pt x="10175" y="14656"/>
                </a:lnTo>
                <a:lnTo>
                  <a:pt x="10175" y="13895"/>
                </a:lnTo>
                <a:lnTo>
                  <a:pt x="9888" y="13481"/>
                </a:lnTo>
                <a:lnTo>
                  <a:pt x="9543" y="13342"/>
                </a:lnTo>
                <a:lnTo>
                  <a:pt x="8796" y="13273"/>
                </a:lnTo>
                <a:lnTo>
                  <a:pt x="8393" y="12997"/>
                </a:lnTo>
                <a:lnTo>
                  <a:pt x="8048" y="12444"/>
                </a:lnTo>
                <a:lnTo>
                  <a:pt x="7703" y="12305"/>
                </a:lnTo>
                <a:lnTo>
                  <a:pt x="6669" y="11890"/>
                </a:lnTo>
                <a:lnTo>
                  <a:pt x="6036" y="11960"/>
                </a:lnTo>
                <a:lnTo>
                  <a:pt x="5634" y="11614"/>
                </a:lnTo>
                <a:lnTo>
                  <a:pt x="5346" y="11614"/>
                </a:lnTo>
                <a:lnTo>
                  <a:pt x="4599" y="11890"/>
                </a:lnTo>
                <a:lnTo>
                  <a:pt x="4082" y="12236"/>
                </a:lnTo>
                <a:lnTo>
                  <a:pt x="3449" y="11890"/>
                </a:lnTo>
                <a:lnTo>
                  <a:pt x="2587" y="11960"/>
                </a:lnTo>
                <a:lnTo>
                  <a:pt x="2012" y="11407"/>
                </a:lnTo>
                <a:lnTo>
                  <a:pt x="1840" y="10992"/>
                </a:lnTo>
                <a:lnTo>
                  <a:pt x="1092" y="10577"/>
                </a:lnTo>
                <a:lnTo>
                  <a:pt x="690" y="10784"/>
                </a:lnTo>
                <a:lnTo>
                  <a:pt x="287" y="10646"/>
                </a:lnTo>
                <a:lnTo>
                  <a:pt x="0" y="10370"/>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46" name="Harnett"/>
          <xdr:cNvSpPr>
            <a:spLocks/>
          </xdr:cNvSpPr>
        </xdr:nvSpPr>
        <xdr:spPr bwMode="auto">
          <a:xfrm>
            <a:off x="2134" y="1178"/>
            <a:ext cx="262" cy="182"/>
          </a:xfrm>
          <a:custGeom>
            <a:avLst/>
            <a:gdLst>
              <a:gd name="T0" fmla="*/ 7254 w 16384"/>
              <a:gd name="T1" fmla="*/ 0 h 16384"/>
              <a:gd name="T2" fmla="*/ 12194 w 16384"/>
              <a:gd name="T3" fmla="*/ 2701 h 16384"/>
              <a:gd name="T4" fmla="*/ 13195 w 16384"/>
              <a:gd name="T5" fmla="*/ 3601 h 16384"/>
              <a:gd name="T6" fmla="*/ 13445 w 16384"/>
              <a:gd name="T7" fmla="*/ 4501 h 16384"/>
              <a:gd name="T8" fmla="*/ 13883 w 16384"/>
              <a:gd name="T9" fmla="*/ 5131 h 16384"/>
              <a:gd name="T10" fmla="*/ 14571 w 16384"/>
              <a:gd name="T11" fmla="*/ 6932 h 16384"/>
              <a:gd name="T12" fmla="*/ 15383 w 16384"/>
              <a:gd name="T13" fmla="*/ 8282 h 16384"/>
              <a:gd name="T14" fmla="*/ 16259 w 16384"/>
              <a:gd name="T15" fmla="*/ 9542 h 16384"/>
              <a:gd name="T16" fmla="*/ 16384 w 16384"/>
              <a:gd name="T17" fmla="*/ 10263 h 16384"/>
              <a:gd name="T18" fmla="*/ 16384 w 16384"/>
              <a:gd name="T19" fmla="*/ 11253 h 16384"/>
              <a:gd name="T20" fmla="*/ 16196 w 16384"/>
              <a:gd name="T21" fmla="*/ 11703 h 16384"/>
              <a:gd name="T22" fmla="*/ 15696 w 16384"/>
              <a:gd name="T23" fmla="*/ 12153 h 16384"/>
              <a:gd name="T24" fmla="*/ 14696 w 16384"/>
              <a:gd name="T25" fmla="*/ 13683 h 16384"/>
              <a:gd name="T26" fmla="*/ 14133 w 16384"/>
              <a:gd name="T27" fmla="*/ 14674 h 16384"/>
              <a:gd name="T28" fmla="*/ 12257 w 16384"/>
              <a:gd name="T29" fmla="*/ 13863 h 16384"/>
              <a:gd name="T30" fmla="*/ 11944 w 16384"/>
              <a:gd name="T31" fmla="*/ 13953 h 16384"/>
              <a:gd name="T32" fmla="*/ 11444 w 16384"/>
              <a:gd name="T33" fmla="*/ 13593 h 16384"/>
              <a:gd name="T34" fmla="*/ 10131 w 16384"/>
              <a:gd name="T35" fmla="*/ 13593 h 16384"/>
              <a:gd name="T36" fmla="*/ 8880 w 16384"/>
              <a:gd name="T37" fmla="*/ 13683 h 16384"/>
              <a:gd name="T38" fmla="*/ 7754 w 16384"/>
              <a:gd name="T39" fmla="*/ 14854 h 16384"/>
              <a:gd name="T40" fmla="*/ 5253 w 16384"/>
              <a:gd name="T41" fmla="*/ 15394 h 16384"/>
              <a:gd name="T42" fmla="*/ 4377 w 16384"/>
              <a:gd name="T43" fmla="*/ 15664 h 16384"/>
              <a:gd name="T44" fmla="*/ 4002 w 16384"/>
              <a:gd name="T45" fmla="*/ 16114 h 16384"/>
              <a:gd name="T46" fmla="*/ 3064 w 16384"/>
              <a:gd name="T47" fmla="*/ 16384 h 16384"/>
              <a:gd name="T48" fmla="*/ 1876 w 16384"/>
              <a:gd name="T49" fmla="*/ 15574 h 16384"/>
              <a:gd name="T50" fmla="*/ 1501 w 16384"/>
              <a:gd name="T51" fmla="*/ 14764 h 16384"/>
              <a:gd name="T52" fmla="*/ 1001 w 16384"/>
              <a:gd name="T53" fmla="*/ 14133 h 16384"/>
              <a:gd name="T54" fmla="*/ 0 w 16384"/>
              <a:gd name="T55" fmla="*/ 12963 h 16384"/>
              <a:gd name="T56" fmla="*/ 563 w 16384"/>
              <a:gd name="T57" fmla="*/ 11793 h 16384"/>
              <a:gd name="T58" fmla="*/ 5816 w 16384"/>
              <a:gd name="T59" fmla="*/ 2611 h 16384"/>
              <a:gd name="T60" fmla="*/ 7254 w 16384"/>
              <a:gd name="T61" fmla="*/ 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16384" h="16384">
                <a:moveTo>
                  <a:pt x="7254" y="0"/>
                </a:moveTo>
                <a:lnTo>
                  <a:pt x="12194" y="2701"/>
                </a:lnTo>
                <a:lnTo>
                  <a:pt x="13195" y="3601"/>
                </a:lnTo>
                <a:lnTo>
                  <a:pt x="13445" y="4501"/>
                </a:lnTo>
                <a:lnTo>
                  <a:pt x="13883" y="5131"/>
                </a:lnTo>
                <a:lnTo>
                  <a:pt x="14571" y="6932"/>
                </a:lnTo>
                <a:lnTo>
                  <a:pt x="15383" y="8282"/>
                </a:lnTo>
                <a:lnTo>
                  <a:pt x="16259" y="9542"/>
                </a:lnTo>
                <a:lnTo>
                  <a:pt x="16384" y="10263"/>
                </a:lnTo>
                <a:lnTo>
                  <a:pt x="16384" y="11253"/>
                </a:lnTo>
                <a:lnTo>
                  <a:pt x="16196" y="11703"/>
                </a:lnTo>
                <a:lnTo>
                  <a:pt x="15696" y="12153"/>
                </a:lnTo>
                <a:lnTo>
                  <a:pt x="14696" y="13683"/>
                </a:lnTo>
                <a:lnTo>
                  <a:pt x="14133" y="14674"/>
                </a:lnTo>
                <a:lnTo>
                  <a:pt x="12257" y="13863"/>
                </a:lnTo>
                <a:lnTo>
                  <a:pt x="11944" y="13953"/>
                </a:lnTo>
                <a:lnTo>
                  <a:pt x="11444" y="13593"/>
                </a:lnTo>
                <a:lnTo>
                  <a:pt x="10131" y="13593"/>
                </a:lnTo>
                <a:lnTo>
                  <a:pt x="8880" y="13683"/>
                </a:lnTo>
                <a:lnTo>
                  <a:pt x="7754" y="14854"/>
                </a:lnTo>
                <a:lnTo>
                  <a:pt x="5253" y="15394"/>
                </a:lnTo>
                <a:lnTo>
                  <a:pt x="4377" y="15664"/>
                </a:lnTo>
                <a:lnTo>
                  <a:pt x="4002" y="16114"/>
                </a:lnTo>
                <a:lnTo>
                  <a:pt x="3064" y="16384"/>
                </a:lnTo>
                <a:lnTo>
                  <a:pt x="1876" y="15574"/>
                </a:lnTo>
                <a:lnTo>
                  <a:pt x="1501" y="14764"/>
                </a:lnTo>
                <a:lnTo>
                  <a:pt x="1001" y="14133"/>
                </a:lnTo>
                <a:lnTo>
                  <a:pt x="0" y="12963"/>
                </a:lnTo>
                <a:lnTo>
                  <a:pt x="563" y="11793"/>
                </a:lnTo>
                <a:lnTo>
                  <a:pt x="5816" y="2611"/>
                </a:lnTo>
                <a:lnTo>
                  <a:pt x="7254" y="0"/>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47" name="Haywood"/>
          <xdr:cNvSpPr>
            <a:spLocks/>
          </xdr:cNvSpPr>
        </xdr:nvSpPr>
        <xdr:spPr bwMode="auto">
          <a:xfrm>
            <a:off x="603" y="1072"/>
            <a:ext cx="191" cy="237"/>
          </a:xfrm>
          <a:custGeom>
            <a:avLst/>
            <a:gdLst>
              <a:gd name="T0" fmla="*/ 12095 w 16384"/>
              <a:gd name="T1" fmla="*/ 4355 h 16384"/>
              <a:gd name="T2" fmla="*/ 11409 w 16384"/>
              <a:gd name="T3" fmla="*/ 4148 h 16384"/>
              <a:gd name="T4" fmla="*/ 11151 w 16384"/>
              <a:gd name="T5" fmla="*/ 4010 h 16384"/>
              <a:gd name="T6" fmla="*/ 11237 w 16384"/>
              <a:gd name="T7" fmla="*/ 3180 h 16384"/>
              <a:gd name="T8" fmla="*/ 10980 w 16384"/>
              <a:gd name="T9" fmla="*/ 2350 h 16384"/>
              <a:gd name="T10" fmla="*/ 11151 w 16384"/>
              <a:gd name="T11" fmla="*/ 2005 h 16384"/>
              <a:gd name="T12" fmla="*/ 11151 w 16384"/>
              <a:gd name="T13" fmla="*/ 1659 h 16384"/>
              <a:gd name="T14" fmla="*/ 10208 w 16384"/>
              <a:gd name="T15" fmla="*/ 0 h 16384"/>
              <a:gd name="T16" fmla="*/ 9522 w 16384"/>
              <a:gd name="T17" fmla="*/ 346 h 16384"/>
              <a:gd name="T18" fmla="*/ 8406 w 16384"/>
              <a:gd name="T19" fmla="*/ 899 h 16384"/>
              <a:gd name="T20" fmla="*/ 7634 w 16384"/>
              <a:gd name="T21" fmla="*/ 899 h 16384"/>
              <a:gd name="T22" fmla="*/ 6434 w 16384"/>
              <a:gd name="T23" fmla="*/ 760 h 16384"/>
              <a:gd name="T24" fmla="*/ 4718 w 16384"/>
              <a:gd name="T25" fmla="*/ 1313 h 16384"/>
              <a:gd name="T26" fmla="*/ 2917 w 16384"/>
              <a:gd name="T27" fmla="*/ 2074 h 16384"/>
              <a:gd name="T28" fmla="*/ 1029 w 16384"/>
              <a:gd name="T29" fmla="*/ 2834 h 16384"/>
              <a:gd name="T30" fmla="*/ 0 w 16384"/>
              <a:gd name="T31" fmla="*/ 3664 h 16384"/>
              <a:gd name="T32" fmla="*/ 772 w 16384"/>
              <a:gd name="T33" fmla="*/ 3940 h 16384"/>
              <a:gd name="T34" fmla="*/ 1716 w 16384"/>
              <a:gd name="T35" fmla="*/ 3871 h 16384"/>
              <a:gd name="T36" fmla="*/ 2402 w 16384"/>
              <a:gd name="T37" fmla="*/ 4217 h 16384"/>
              <a:gd name="T38" fmla="*/ 2316 w 16384"/>
              <a:gd name="T39" fmla="*/ 4355 h 16384"/>
              <a:gd name="T40" fmla="*/ 1716 w 16384"/>
              <a:gd name="T41" fmla="*/ 4701 h 16384"/>
              <a:gd name="T42" fmla="*/ 1458 w 16384"/>
              <a:gd name="T43" fmla="*/ 4977 h 16384"/>
              <a:gd name="T44" fmla="*/ 2316 w 16384"/>
              <a:gd name="T45" fmla="*/ 5738 h 16384"/>
              <a:gd name="T46" fmla="*/ 2316 w 16384"/>
              <a:gd name="T47" fmla="*/ 6844 h 16384"/>
              <a:gd name="T48" fmla="*/ 3088 w 16384"/>
              <a:gd name="T49" fmla="*/ 7812 h 16384"/>
              <a:gd name="T50" fmla="*/ 3002 w 16384"/>
              <a:gd name="T51" fmla="*/ 8227 h 16384"/>
              <a:gd name="T52" fmla="*/ 2831 w 16384"/>
              <a:gd name="T53" fmla="*/ 8780 h 16384"/>
              <a:gd name="T54" fmla="*/ 2230 w 16384"/>
              <a:gd name="T55" fmla="*/ 9333 h 16384"/>
              <a:gd name="T56" fmla="*/ 3088 w 16384"/>
              <a:gd name="T57" fmla="*/ 9540 h 16384"/>
              <a:gd name="T58" fmla="*/ 3260 w 16384"/>
              <a:gd name="T59" fmla="*/ 10093 h 16384"/>
              <a:gd name="T60" fmla="*/ 3603 w 16384"/>
              <a:gd name="T61" fmla="*/ 10300 h 16384"/>
              <a:gd name="T62" fmla="*/ 3517 w 16384"/>
              <a:gd name="T63" fmla="*/ 10992 h 16384"/>
              <a:gd name="T64" fmla="*/ 4632 w 16384"/>
              <a:gd name="T65" fmla="*/ 11268 h 16384"/>
              <a:gd name="T66" fmla="*/ 6948 w 16384"/>
              <a:gd name="T67" fmla="*/ 12651 h 16384"/>
              <a:gd name="T68" fmla="*/ 6948 w 16384"/>
              <a:gd name="T69" fmla="*/ 13411 h 16384"/>
              <a:gd name="T70" fmla="*/ 7291 w 16384"/>
              <a:gd name="T71" fmla="*/ 13757 h 16384"/>
              <a:gd name="T72" fmla="*/ 8149 w 16384"/>
              <a:gd name="T73" fmla="*/ 14172 h 16384"/>
              <a:gd name="T74" fmla="*/ 8750 w 16384"/>
              <a:gd name="T75" fmla="*/ 14448 h 16384"/>
              <a:gd name="T76" fmla="*/ 9522 w 16384"/>
              <a:gd name="T77" fmla="*/ 15900 h 16384"/>
              <a:gd name="T78" fmla="*/ 10208 w 16384"/>
              <a:gd name="T79" fmla="*/ 16315 h 16384"/>
              <a:gd name="T80" fmla="*/ 10980 w 16384"/>
              <a:gd name="T81" fmla="*/ 16384 h 16384"/>
              <a:gd name="T82" fmla="*/ 12181 w 16384"/>
              <a:gd name="T83" fmla="*/ 15831 h 16384"/>
              <a:gd name="T84" fmla="*/ 13124 w 16384"/>
              <a:gd name="T85" fmla="*/ 15900 h 16384"/>
              <a:gd name="T86" fmla="*/ 13639 w 16384"/>
              <a:gd name="T87" fmla="*/ 15762 h 16384"/>
              <a:gd name="T88" fmla="*/ 15269 w 16384"/>
              <a:gd name="T89" fmla="*/ 13550 h 16384"/>
              <a:gd name="T90" fmla="*/ 16384 w 16384"/>
              <a:gd name="T91" fmla="*/ 12651 h 16384"/>
              <a:gd name="T92" fmla="*/ 14754 w 16384"/>
              <a:gd name="T93" fmla="*/ 11337 h 16384"/>
              <a:gd name="T94" fmla="*/ 14926 w 16384"/>
              <a:gd name="T95" fmla="*/ 10577 h 16384"/>
              <a:gd name="T96" fmla="*/ 15269 w 16384"/>
              <a:gd name="T97" fmla="*/ 9471 h 16384"/>
              <a:gd name="T98" fmla="*/ 15612 w 16384"/>
              <a:gd name="T99" fmla="*/ 8088 h 16384"/>
              <a:gd name="T100" fmla="*/ 15526 w 16384"/>
              <a:gd name="T101" fmla="*/ 7397 h 16384"/>
              <a:gd name="T102" fmla="*/ 14497 w 16384"/>
              <a:gd name="T103" fmla="*/ 6014 h 16384"/>
              <a:gd name="T104" fmla="*/ 13553 w 16384"/>
              <a:gd name="T105" fmla="*/ 6014 h 16384"/>
              <a:gd name="T106" fmla="*/ 12781 w 16384"/>
              <a:gd name="T107" fmla="*/ 5738 h 16384"/>
              <a:gd name="T108" fmla="*/ 12095 w 16384"/>
              <a:gd name="T109" fmla="*/ 4355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Lst>
            <a:rect l="0" t="0" r="r" b="b"/>
            <a:pathLst>
              <a:path w="16384" h="16384">
                <a:moveTo>
                  <a:pt x="12095" y="4355"/>
                </a:moveTo>
                <a:lnTo>
                  <a:pt x="11409" y="4148"/>
                </a:lnTo>
                <a:lnTo>
                  <a:pt x="11151" y="4010"/>
                </a:lnTo>
                <a:lnTo>
                  <a:pt x="11237" y="3180"/>
                </a:lnTo>
                <a:lnTo>
                  <a:pt x="10980" y="2350"/>
                </a:lnTo>
                <a:lnTo>
                  <a:pt x="11151" y="2005"/>
                </a:lnTo>
                <a:lnTo>
                  <a:pt x="11151" y="1659"/>
                </a:lnTo>
                <a:lnTo>
                  <a:pt x="10208" y="0"/>
                </a:lnTo>
                <a:lnTo>
                  <a:pt x="9522" y="346"/>
                </a:lnTo>
                <a:lnTo>
                  <a:pt x="8406" y="899"/>
                </a:lnTo>
                <a:lnTo>
                  <a:pt x="7634" y="899"/>
                </a:lnTo>
                <a:lnTo>
                  <a:pt x="6434" y="760"/>
                </a:lnTo>
                <a:lnTo>
                  <a:pt x="4718" y="1313"/>
                </a:lnTo>
                <a:lnTo>
                  <a:pt x="2917" y="2074"/>
                </a:lnTo>
                <a:lnTo>
                  <a:pt x="1029" y="2834"/>
                </a:lnTo>
                <a:lnTo>
                  <a:pt x="0" y="3664"/>
                </a:lnTo>
                <a:lnTo>
                  <a:pt x="772" y="3940"/>
                </a:lnTo>
                <a:lnTo>
                  <a:pt x="1716" y="3871"/>
                </a:lnTo>
                <a:lnTo>
                  <a:pt x="2402" y="4217"/>
                </a:lnTo>
                <a:lnTo>
                  <a:pt x="2316" y="4355"/>
                </a:lnTo>
                <a:lnTo>
                  <a:pt x="1716" y="4701"/>
                </a:lnTo>
                <a:lnTo>
                  <a:pt x="1458" y="4977"/>
                </a:lnTo>
                <a:lnTo>
                  <a:pt x="2316" y="5738"/>
                </a:lnTo>
                <a:lnTo>
                  <a:pt x="2316" y="6844"/>
                </a:lnTo>
                <a:lnTo>
                  <a:pt x="3088" y="7812"/>
                </a:lnTo>
                <a:lnTo>
                  <a:pt x="3002" y="8227"/>
                </a:lnTo>
                <a:lnTo>
                  <a:pt x="2831" y="8780"/>
                </a:lnTo>
                <a:lnTo>
                  <a:pt x="2230" y="9333"/>
                </a:lnTo>
                <a:lnTo>
                  <a:pt x="3088" y="9540"/>
                </a:lnTo>
                <a:lnTo>
                  <a:pt x="3260" y="10093"/>
                </a:lnTo>
                <a:lnTo>
                  <a:pt x="3603" y="10300"/>
                </a:lnTo>
                <a:lnTo>
                  <a:pt x="3517" y="10992"/>
                </a:lnTo>
                <a:lnTo>
                  <a:pt x="4632" y="11268"/>
                </a:lnTo>
                <a:lnTo>
                  <a:pt x="6948" y="12651"/>
                </a:lnTo>
                <a:lnTo>
                  <a:pt x="6948" y="13411"/>
                </a:lnTo>
                <a:lnTo>
                  <a:pt x="7291" y="13757"/>
                </a:lnTo>
                <a:lnTo>
                  <a:pt x="8149" y="14172"/>
                </a:lnTo>
                <a:lnTo>
                  <a:pt x="8750" y="14448"/>
                </a:lnTo>
                <a:lnTo>
                  <a:pt x="9522" y="15900"/>
                </a:lnTo>
                <a:lnTo>
                  <a:pt x="10208" y="16315"/>
                </a:lnTo>
                <a:lnTo>
                  <a:pt x="10980" y="16384"/>
                </a:lnTo>
                <a:lnTo>
                  <a:pt x="12181" y="15831"/>
                </a:lnTo>
                <a:lnTo>
                  <a:pt x="13124" y="15900"/>
                </a:lnTo>
                <a:lnTo>
                  <a:pt x="13639" y="15762"/>
                </a:lnTo>
                <a:lnTo>
                  <a:pt x="15269" y="13550"/>
                </a:lnTo>
                <a:lnTo>
                  <a:pt x="16384" y="12651"/>
                </a:lnTo>
                <a:lnTo>
                  <a:pt x="14754" y="11337"/>
                </a:lnTo>
                <a:lnTo>
                  <a:pt x="14926" y="10577"/>
                </a:lnTo>
                <a:lnTo>
                  <a:pt x="15269" y="9471"/>
                </a:lnTo>
                <a:lnTo>
                  <a:pt x="15612" y="8088"/>
                </a:lnTo>
                <a:lnTo>
                  <a:pt x="15526" y="7397"/>
                </a:lnTo>
                <a:lnTo>
                  <a:pt x="14497" y="6014"/>
                </a:lnTo>
                <a:lnTo>
                  <a:pt x="13553" y="6014"/>
                </a:lnTo>
                <a:lnTo>
                  <a:pt x="12781" y="5738"/>
                </a:lnTo>
                <a:lnTo>
                  <a:pt x="12095" y="4355"/>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48" name="Henderson"/>
          <xdr:cNvSpPr>
            <a:spLocks/>
          </xdr:cNvSpPr>
        </xdr:nvSpPr>
        <xdr:spPr bwMode="auto">
          <a:xfrm>
            <a:off x="794" y="1217"/>
            <a:ext cx="182" cy="166"/>
          </a:xfrm>
          <a:custGeom>
            <a:avLst/>
            <a:gdLst>
              <a:gd name="T0" fmla="*/ 16384 w 16384"/>
              <a:gd name="T1" fmla="*/ 4738 h 16384"/>
              <a:gd name="T2" fmla="*/ 15934 w 16384"/>
              <a:gd name="T3" fmla="*/ 3158 h 16384"/>
              <a:gd name="T4" fmla="*/ 15934 w 16384"/>
              <a:gd name="T5" fmla="*/ 2665 h 16384"/>
              <a:gd name="T6" fmla="*/ 16294 w 16384"/>
              <a:gd name="T7" fmla="*/ 1086 h 16384"/>
              <a:gd name="T8" fmla="*/ 14854 w 16384"/>
              <a:gd name="T9" fmla="*/ 296 h 16384"/>
              <a:gd name="T10" fmla="*/ 13773 w 16384"/>
              <a:gd name="T11" fmla="*/ 0 h 16384"/>
              <a:gd name="T12" fmla="*/ 12963 w 16384"/>
              <a:gd name="T13" fmla="*/ 197 h 16384"/>
              <a:gd name="T14" fmla="*/ 12783 w 16384"/>
              <a:gd name="T15" fmla="*/ 790 h 16384"/>
              <a:gd name="T16" fmla="*/ 12963 w 16384"/>
              <a:gd name="T17" fmla="*/ 1184 h 16384"/>
              <a:gd name="T18" fmla="*/ 13053 w 16384"/>
              <a:gd name="T19" fmla="*/ 1875 h 16384"/>
              <a:gd name="T20" fmla="*/ 11253 w 16384"/>
              <a:gd name="T21" fmla="*/ 1184 h 16384"/>
              <a:gd name="T22" fmla="*/ 10803 w 16384"/>
              <a:gd name="T23" fmla="*/ 1184 h 16384"/>
              <a:gd name="T24" fmla="*/ 10263 w 16384"/>
              <a:gd name="T25" fmla="*/ 1875 h 16384"/>
              <a:gd name="T26" fmla="*/ 9722 w 16384"/>
              <a:gd name="T27" fmla="*/ 2171 h 16384"/>
              <a:gd name="T28" fmla="*/ 5131 w 16384"/>
              <a:gd name="T29" fmla="*/ 3158 h 16384"/>
              <a:gd name="T30" fmla="*/ 2791 w 16384"/>
              <a:gd name="T31" fmla="*/ 2270 h 16384"/>
              <a:gd name="T32" fmla="*/ 1980 w 16384"/>
              <a:gd name="T33" fmla="*/ 2073 h 16384"/>
              <a:gd name="T34" fmla="*/ 1350 w 16384"/>
              <a:gd name="T35" fmla="*/ 2073 h 16384"/>
              <a:gd name="T36" fmla="*/ 630 w 16384"/>
              <a:gd name="T37" fmla="*/ 2665 h 16384"/>
              <a:gd name="T38" fmla="*/ 0 w 16384"/>
              <a:gd name="T39" fmla="*/ 3751 h 16384"/>
              <a:gd name="T40" fmla="*/ 3241 w 16384"/>
              <a:gd name="T41" fmla="*/ 7699 h 16384"/>
              <a:gd name="T42" fmla="*/ 4051 w 16384"/>
              <a:gd name="T43" fmla="*/ 8982 h 16384"/>
              <a:gd name="T44" fmla="*/ 4591 w 16384"/>
              <a:gd name="T45" fmla="*/ 10462 h 16384"/>
              <a:gd name="T46" fmla="*/ 4861 w 16384"/>
              <a:gd name="T47" fmla="*/ 11943 h 16384"/>
              <a:gd name="T48" fmla="*/ 5401 w 16384"/>
              <a:gd name="T49" fmla="*/ 16384 h 16384"/>
              <a:gd name="T50" fmla="*/ 8642 w 16384"/>
              <a:gd name="T51" fmla="*/ 14904 h 16384"/>
              <a:gd name="T52" fmla="*/ 9452 w 16384"/>
              <a:gd name="T53" fmla="*/ 14410 h 16384"/>
              <a:gd name="T54" fmla="*/ 10533 w 16384"/>
              <a:gd name="T55" fmla="*/ 14904 h 16384"/>
              <a:gd name="T56" fmla="*/ 11523 w 16384"/>
              <a:gd name="T57" fmla="*/ 13522 h 16384"/>
              <a:gd name="T58" fmla="*/ 11973 w 16384"/>
              <a:gd name="T59" fmla="*/ 13324 h 16384"/>
              <a:gd name="T60" fmla="*/ 12783 w 16384"/>
              <a:gd name="T61" fmla="*/ 13917 h 16384"/>
              <a:gd name="T62" fmla="*/ 13323 w 16384"/>
              <a:gd name="T63" fmla="*/ 14015 h 16384"/>
              <a:gd name="T64" fmla="*/ 13503 w 16384"/>
              <a:gd name="T65" fmla="*/ 9672 h 16384"/>
              <a:gd name="T66" fmla="*/ 13773 w 16384"/>
              <a:gd name="T67" fmla="*/ 9179 h 16384"/>
              <a:gd name="T68" fmla="*/ 15484 w 16384"/>
              <a:gd name="T69" fmla="*/ 6810 h 16384"/>
              <a:gd name="T70" fmla="*/ 15754 w 16384"/>
              <a:gd name="T71" fmla="*/ 5922 h 16384"/>
              <a:gd name="T72" fmla="*/ 16384 w 16384"/>
              <a:gd name="T73" fmla="*/ 4738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16384" h="16384">
                <a:moveTo>
                  <a:pt x="16384" y="4738"/>
                </a:moveTo>
                <a:lnTo>
                  <a:pt x="15934" y="3158"/>
                </a:lnTo>
                <a:lnTo>
                  <a:pt x="15934" y="2665"/>
                </a:lnTo>
                <a:lnTo>
                  <a:pt x="16294" y="1086"/>
                </a:lnTo>
                <a:lnTo>
                  <a:pt x="14854" y="296"/>
                </a:lnTo>
                <a:lnTo>
                  <a:pt x="13773" y="0"/>
                </a:lnTo>
                <a:lnTo>
                  <a:pt x="12963" y="197"/>
                </a:lnTo>
                <a:lnTo>
                  <a:pt x="12783" y="790"/>
                </a:lnTo>
                <a:lnTo>
                  <a:pt x="12963" y="1184"/>
                </a:lnTo>
                <a:lnTo>
                  <a:pt x="13053" y="1875"/>
                </a:lnTo>
                <a:lnTo>
                  <a:pt x="11253" y="1184"/>
                </a:lnTo>
                <a:lnTo>
                  <a:pt x="10803" y="1184"/>
                </a:lnTo>
                <a:lnTo>
                  <a:pt x="10263" y="1875"/>
                </a:lnTo>
                <a:lnTo>
                  <a:pt x="9722" y="2171"/>
                </a:lnTo>
                <a:lnTo>
                  <a:pt x="5131" y="3158"/>
                </a:lnTo>
                <a:lnTo>
                  <a:pt x="2791" y="2270"/>
                </a:lnTo>
                <a:lnTo>
                  <a:pt x="1980" y="2073"/>
                </a:lnTo>
                <a:lnTo>
                  <a:pt x="1350" y="2073"/>
                </a:lnTo>
                <a:lnTo>
                  <a:pt x="630" y="2665"/>
                </a:lnTo>
                <a:lnTo>
                  <a:pt x="0" y="3751"/>
                </a:lnTo>
                <a:lnTo>
                  <a:pt x="3241" y="7699"/>
                </a:lnTo>
                <a:lnTo>
                  <a:pt x="4051" y="8982"/>
                </a:lnTo>
                <a:lnTo>
                  <a:pt x="4591" y="10462"/>
                </a:lnTo>
                <a:lnTo>
                  <a:pt x="4861" y="11943"/>
                </a:lnTo>
                <a:lnTo>
                  <a:pt x="5401" y="16384"/>
                </a:lnTo>
                <a:lnTo>
                  <a:pt x="8642" y="14904"/>
                </a:lnTo>
                <a:lnTo>
                  <a:pt x="9452" y="14410"/>
                </a:lnTo>
                <a:lnTo>
                  <a:pt x="10533" y="14904"/>
                </a:lnTo>
                <a:lnTo>
                  <a:pt x="11523" y="13522"/>
                </a:lnTo>
                <a:lnTo>
                  <a:pt x="11973" y="13324"/>
                </a:lnTo>
                <a:lnTo>
                  <a:pt x="12783" y="13917"/>
                </a:lnTo>
                <a:lnTo>
                  <a:pt x="13323" y="14015"/>
                </a:lnTo>
                <a:lnTo>
                  <a:pt x="13503" y="9672"/>
                </a:lnTo>
                <a:lnTo>
                  <a:pt x="13773" y="9179"/>
                </a:lnTo>
                <a:lnTo>
                  <a:pt x="15484" y="6810"/>
                </a:lnTo>
                <a:lnTo>
                  <a:pt x="15754" y="5922"/>
                </a:lnTo>
                <a:lnTo>
                  <a:pt x="16384" y="4738"/>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49" name="Hertford"/>
          <xdr:cNvSpPr>
            <a:spLocks/>
          </xdr:cNvSpPr>
        </xdr:nvSpPr>
        <xdr:spPr bwMode="auto">
          <a:xfrm>
            <a:off x="2894" y="731"/>
            <a:ext cx="193" cy="145"/>
          </a:xfrm>
          <a:custGeom>
            <a:avLst/>
            <a:gdLst>
              <a:gd name="T0" fmla="*/ 9508 w 16384"/>
              <a:gd name="T1" fmla="*/ 0 h 16384"/>
              <a:gd name="T2" fmla="*/ 1952 w 16384"/>
              <a:gd name="T3" fmla="*/ 226 h 16384"/>
              <a:gd name="T4" fmla="*/ 3905 w 16384"/>
              <a:gd name="T5" fmla="*/ 1469 h 16384"/>
              <a:gd name="T6" fmla="*/ 4245 w 16384"/>
              <a:gd name="T7" fmla="*/ 2034 h 16384"/>
              <a:gd name="T8" fmla="*/ 4329 w 16384"/>
              <a:gd name="T9" fmla="*/ 2938 h 16384"/>
              <a:gd name="T10" fmla="*/ 3905 w 16384"/>
              <a:gd name="T11" fmla="*/ 3616 h 16384"/>
              <a:gd name="T12" fmla="*/ 3396 w 16384"/>
              <a:gd name="T13" fmla="*/ 3616 h 16384"/>
              <a:gd name="T14" fmla="*/ 2632 w 16384"/>
              <a:gd name="T15" fmla="*/ 3503 h 16384"/>
              <a:gd name="T16" fmla="*/ 2207 w 16384"/>
              <a:gd name="T17" fmla="*/ 3729 h 16384"/>
              <a:gd name="T18" fmla="*/ 1952 w 16384"/>
              <a:gd name="T19" fmla="*/ 4181 h 16384"/>
              <a:gd name="T20" fmla="*/ 2037 w 16384"/>
              <a:gd name="T21" fmla="*/ 6441 h 16384"/>
              <a:gd name="T22" fmla="*/ 0 w 16384"/>
              <a:gd name="T23" fmla="*/ 15932 h 16384"/>
              <a:gd name="T24" fmla="*/ 849 w 16384"/>
              <a:gd name="T25" fmla="*/ 16271 h 16384"/>
              <a:gd name="T26" fmla="*/ 1868 w 16384"/>
              <a:gd name="T27" fmla="*/ 16384 h 16384"/>
              <a:gd name="T28" fmla="*/ 16129 w 16384"/>
              <a:gd name="T29" fmla="*/ 16158 h 16384"/>
              <a:gd name="T30" fmla="*/ 16384 w 16384"/>
              <a:gd name="T31" fmla="*/ 15141 h 16384"/>
              <a:gd name="T32" fmla="*/ 16299 w 16384"/>
              <a:gd name="T33" fmla="*/ 14350 h 16384"/>
              <a:gd name="T34" fmla="*/ 15790 w 16384"/>
              <a:gd name="T35" fmla="*/ 13220 h 16384"/>
              <a:gd name="T36" fmla="*/ 15111 w 16384"/>
              <a:gd name="T37" fmla="*/ 12203 h 16384"/>
              <a:gd name="T38" fmla="*/ 15026 w 16384"/>
              <a:gd name="T39" fmla="*/ 11299 h 16384"/>
              <a:gd name="T40" fmla="*/ 14941 w 16384"/>
              <a:gd name="T41" fmla="*/ 10960 h 16384"/>
              <a:gd name="T42" fmla="*/ 13922 w 16384"/>
              <a:gd name="T43" fmla="*/ 10056 h 16384"/>
              <a:gd name="T44" fmla="*/ 12649 w 16384"/>
              <a:gd name="T45" fmla="*/ 9604 h 16384"/>
              <a:gd name="T46" fmla="*/ 11545 w 16384"/>
              <a:gd name="T47" fmla="*/ 8813 h 16384"/>
              <a:gd name="T48" fmla="*/ 9678 w 16384"/>
              <a:gd name="T49" fmla="*/ 8136 h 16384"/>
              <a:gd name="T50" fmla="*/ 8998 w 16384"/>
              <a:gd name="T51" fmla="*/ 7119 h 16384"/>
              <a:gd name="T52" fmla="*/ 8744 w 16384"/>
              <a:gd name="T53" fmla="*/ 5424 h 16384"/>
              <a:gd name="T54" fmla="*/ 9083 w 16384"/>
              <a:gd name="T55" fmla="*/ 4181 h 16384"/>
              <a:gd name="T56" fmla="*/ 9847 w 16384"/>
              <a:gd name="T57" fmla="*/ 2486 h 16384"/>
              <a:gd name="T58" fmla="*/ 10017 w 16384"/>
              <a:gd name="T59" fmla="*/ 1243 h 16384"/>
              <a:gd name="T60" fmla="*/ 9508 w 16384"/>
              <a:gd name="T61" fmla="*/ 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16384" h="16384">
                <a:moveTo>
                  <a:pt x="9508" y="0"/>
                </a:moveTo>
                <a:lnTo>
                  <a:pt x="1952" y="226"/>
                </a:lnTo>
                <a:lnTo>
                  <a:pt x="3905" y="1469"/>
                </a:lnTo>
                <a:lnTo>
                  <a:pt x="4245" y="2034"/>
                </a:lnTo>
                <a:lnTo>
                  <a:pt x="4329" y="2938"/>
                </a:lnTo>
                <a:lnTo>
                  <a:pt x="3905" y="3616"/>
                </a:lnTo>
                <a:lnTo>
                  <a:pt x="3396" y="3616"/>
                </a:lnTo>
                <a:lnTo>
                  <a:pt x="2632" y="3503"/>
                </a:lnTo>
                <a:lnTo>
                  <a:pt x="2207" y="3729"/>
                </a:lnTo>
                <a:lnTo>
                  <a:pt x="1952" y="4181"/>
                </a:lnTo>
                <a:lnTo>
                  <a:pt x="2037" y="6441"/>
                </a:lnTo>
                <a:lnTo>
                  <a:pt x="0" y="15932"/>
                </a:lnTo>
                <a:lnTo>
                  <a:pt x="849" y="16271"/>
                </a:lnTo>
                <a:lnTo>
                  <a:pt x="1868" y="16384"/>
                </a:lnTo>
                <a:lnTo>
                  <a:pt x="16129" y="16158"/>
                </a:lnTo>
                <a:lnTo>
                  <a:pt x="16384" y="15141"/>
                </a:lnTo>
                <a:lnTo>
                  <a:pt x="16299" y="14350"/>
                </a:lnTo>
                <a:lnTo>
                  <a:pt x="15790" y="13220"/>
                </a:lnTo>
                <a:lnTo>
                  <a:pt x="15111" y="12203"/>
                </a:lnTo>
                <a:lnTo>
                  <a:pt x="15026" y="11299"/>
                </a:lnTo>
                <a:lnTo>
                  <a:pt x="14941" y="10960"/>
                </a:lnTo>
                <a:lnTo>
                  <a:pt x="13922" y="10056"/>
                </a:lnTo>
                <a:lnTo>
                  <a:pt x="12649" y="9604"/>
                </a:lnTo>
                <a:lnTo>
                  <a:pt x="11545" y="8813"/>
                </a:lnTo>
                <a:lnTo>
                  <a:pt x="9678" y="8136"/>
                </a:lnTo>
                <a:lnTo>
                  <a:pt x="8998" y="7119"/>
                </a:lnTo>
                <a:lnTo>
                  <a:pt x="8744" y="5424"/>
                </a:lnTo>
                <a:lnTo>
                  <a:pt x="9083" y="4181"/>
                </a:lnTo>
                <a:lnTo>
                  <a:pt x="9847" y="2486"/>
                </a:lnTo>
                <a:lnTo>
                  <a:pt x="10017" y="1243"/>
                </a:lnTo>
                <a:lnTo>
                  <a:pt x="9508" y="0"/>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50" name="Hoke"/>
          <xdr:cNvSpPr>
            <a:spLocks/>
          </xdr:cNvSpPr>
        </xdr:nvSpPr>
        <xdr:spPr bwMode="auto">
          <a:xfrm>
            <a:off x="2045" y="1380"/>
            <a:ext cx="159" cy="156"/>
          </a:xfrm>
          <a:custGeom>
            <a:avLst/>
            <a:gdLst>
              <a:gd name="T0" fmla="*/ 13911 w 16384"/>
              <a:gd name="T1" fmla="*/ 3151 h 16384"/>
              <a:gd name="T2" fmla="*/ 14220 w 16384"/>
              <a:gd name="T3" fmla="*/ 4201 h 16384"/>
              <a:gd name="T4" fmla="*/ 15457 w 16384"/>
              <a:gd name="T5" fmla="*/ 7667 h 16384"/>
              <a:gd name="T6" fmla="*/ 16384 w 16384"/>
              <a:gd name="T7" fmla="*/ 9557 h 16384"/>
              <a:gd name="T8" fmla="*/ 10820 w 16384"/>
              <a:gd name="T9" fmla="*/ 15544 h 16384"/>
              <a:gd name="T10" fmla="*/ 5049 w 16384"/>
              <a:gd name="T11" fmla="*/ 16384 h 16384"/>
              <a:gd name="T12" fmla="*/ 5255 w 16384"/>
              <a:gd name="T13" fmla="*/ 14809 h 16384"/>
              <a:gd name="T14" fmla="*/ 4534 w 16384"/>
              <a:gd name="T15" fmla="*/ 11763 h 16384"/>
              <a:gd name="T16" fmla="*/ 3091 w 16384"/>
              <a:gd name="T17" fmla="*/ 8402 h 16384"/>
              <a:gd name="T18" fmla="*/ 1649 w 16384"/>
              <a:gd name="T19" fmla="*/ 6407 h 16384"/>
              <a:gd name="T20" fmla="*/ 0 w 16384"/>
              <a:gd name="T21" fmla="*/ 5356 h 16384"/>
              <a:gd name="T22" fmla="*/ 4225 w 16384"/>
              <a:gd name="T23" fmla="*/ 0 h 16384"/>
              <a:gd name="T24" fmla="*/ 7007 w 16384"/>
              <a:gd name="T25" fmla="*/ 1575 h 16384"/>
              <a:gd name="T26" fmla="*/ 7110 w 16384"/>
              <a:gd name="T27" fmla="*/ 1680 h 16384"/>
              <a:gd name="T28" fmla="*/ 10407 w 16384"/>
              <a:gd name="T29" fmla="*/ 2311 h 16384"/>
              <a:gd name="T30" fmla="*/ 10614 w 16384"/>
              <a:gd name="T31" fmla="*/ 2626 h 16384"/>
              <a:gd name="T32" fmla="*/ 13911 w 16384"/>
              <a:gd name="T33" fmla="*/ 3151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Lst>
            <a:rect l="0" t="0" r="r" b="b"/>
            <a:pathLst>
              <a:path w="16384" h="16384">
                <a:moveTo>
                  <a:pt x="13911" y="3151"/>
                </a:moveTo>
                <a:lnTo>
                  <a:pt x="14220" y="4201"/>
                </a:lnTo>
                <a:lnTo>
                  <a:pt x="15457" y="7667"/>
                </a:lnTo>
                <a:lnTo>
                  <a:pt x="16384" y="9557"/>
                </a:lnTo>
                <a:lnTo>
                  <a:pt x="10820" y="15544"/>
                </a:lnTo>
                <a:lnTo>
                  <a:pt x="5049" y="16384"/>
                </a:lnTo>
                <a:lnTo>
                  <a:pt x="5255" y="14809"/>
                </a:lnTo>
                <a:lnTo>
                  <a:pt x="4534" y="11763"/>
                </a:lnTo>
                <a:lnTo>
                  <a:pt x="3091" y="8402"/>
                </a:lnTo>
                <a:lnTo>
                  <a:pt x="1649" y="6407"/>
                </a:lnTo>
                <a:lnTo>
                  <a:pt x="0" y="5356"/>
                </a:lnTo>
                <a:lnTo>
                  <a:pt x="4225" y="0"/>
                </a:lnTo>
                <a:lnTo>
                  <a:pt x="7007" y="1575"/>
                </a:lnTo>
                <a:lnTo>
                  <a:pt x="7110" y="1680"/>
                </a:lnTo>
                <a:lnTo>
                  <a:pt x="10407" y="2311"/>
                </a:lnTo>
                <a:lnTo>
                  <a:pt x="10614" y="2626"/>
                </a:lnTo>
                <a:lnTo>
                  <a:pt x="13911" y="3151"/>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51" name="Hyde"/>
          <xdr:cNvSpPr>
            <a:spLocks/>
          </xdr:cNvSpPr>
        </xdr:nvSpPr>
        <xdr:spPr bwMode="auto">
          <a:xfrm>
            <a:off x="3113" y="1124"/>
            <a:ext cx="288" cy="172"/>
          </a:xfrm>
          <a:custGeom>
            <a:avLst/>
            <a:gdLst>
              <a:gd name="T0" fmla="*/ 0 w 16384"/>
              <a:gd name="T1" fmla="*/ 95 h 16384"/>
              <a:gd name="T2" fmla="*/ 796 w 16384"/>
              <a:gd name="T3" fmla="*/ 2191 h 16384"/>
              <a:gd name="T4" fmla="*/ 1991 w 16384"/>
              <a:gd name="T5" fmla="*/ 4096 h 16384"/>
              <a:gd name="T6" fmla="*/ 3527 w 16384"/>
              <a:gd name="T7" fmla="*/ 5811 h 16384"/>
              <a:gd name="T8" fmla="*/ 3755 w 16384"/>
              <a:gd name="T9" fmla="*/ 7620 h 16384"/>
              <a:gd name="T10" fmla="*/ 2219 w 16384"/>
              <a:gd name="T11" fmla="*/ 9145 h 16384"/>
              <a:gd name="T12" fmla="*/ 2105 w 16384"/>
              <a:gd name="T13" fmla="*/ 10764 h 16384"/>
              <a:gd name="T14" fmla="*/ 3641 w 16384"/>
              <a:gd name="T15" fmla="*/ 14098 h 16384"/>
              <a:gd name="T16" fmla="*/ 4836 w 16384"/>
              <a:gd name="T17" fmla="*/ 12669 h 16384"/>
              <a:gd name="T18" fmla="*/ 5234 w 16384"/>
              <a:gd name="T19" fmla="*/ 11431 h 16384"/>
              <a:gd name="T20" fmla="*/ 5348 w 16384"/>
              <a:gd name="T21" fmla="*/ 14098 h 16384"/>
              <a:gd name="T22" fmla="*/ 5973 w 16384"/>
              <a:gd name="T23" fmla="*/ 15527 h 16384"/>
              <a:gd name="T24" fmla="*/ 6315 w 16384"/>
              <a:gd name="T25" fmla="*/ 13622 h 16384"/>
              <a:gd name="T26" fmla="*/ 6884 w 16384"/>
              <a:gd name="T27" fmla="*/ 13622 h 16384"/>
              <a:gd name="T28" fmla="*/ 8078 w 16384"/>
              <a:gd name="T29" fmla="*/ 15622 h 16384"/>
              <a:gd name="T30" fmla="*/ 8761 w 16384"/>
              <a:gd name="T31" fmla="*/ 14669 h 16384"/>
              <a:gd name="T32" fmla="*/ 10695 w 16384"/>
              <a:gd name="T33" fmla="*/ 16384 h 16384"/>
              <a:gd name="T34" fmla="*/ 11662 w 16384"/>
              <a:gd name="T35" fmla="*/ 14860 h 16384"/>
              <a:gd name="T36" fmla="*/ 12402 w 16384"/>
              <a:gd name="T37" fmla="*/ 14288 h 16384"/>
              <a:gd name="T38" fmla="*/ 12402 w 16384"/>
              <a:gd name="T39" fmla="*/ 11240 h 16384"/>
              <a:gd name="T40" fmla="*/ 13084 w 16384"/>
              <a:gd name="T41" fmla="*/ 11431 h 16384"/>
              <a:gd name="T42" fmla="*/ 13767 w 16384"/>
              <a:gd name="T43" fmla="*/ 12193 h 16384"/>
              <a:gd name="T44" fmla="*/ 14564 w 16384"/>
              <a:gd name="T45" fmla="*/ 10097 h 16384"/>
              <a:gd name="T46" fmla="*/ 14905 w 16384"/>
              <a:gd name="T47" fmla="*/ 7430 h 16384"/>
              <a:gd name="T48" fmla="*/ 15929 w 16384"/>
              <a:gd name="T49" fmla="*/ 5811 h 16384"/>
              <a:gd name="T50" fmla="*/ 16213 w 16384"/>
              <a:gd name="T51" fmla="*/ 1810 h 16384"/>
              <a:gd name="T52" fmla="*/ 13369 w 16384"/>
              <a:gd name="T53" fmla="*/ 1905 h 16384"/>
              <a:gd name="T54" fmla="*/ 12117 w 16384"/>
              <a:gd name="T55" fmla="*/ 1810 h 16384"/>
              <a:gd name="T56" fmla="*/ 10923 w 16384"/>
              <a:gd name="T57" fmla="*/ 667 h 16384"/>
              <a:gd name="T58" fmla="*/ 10183 w 16384"/>
              <a:gd name="T59" fmla="*/ 191 h 16384"/>
              <a:gd name="T60" fmla="*/ 9387 w 16384"/>
              <a:gd name="T61" fmla="*/ 3715 h 16384"/>
              <a:gd name="T62" fmla="*/ 8078 w 16384"/>
              <a:gd name="T63" fmla="*/ 4287 h 16384"/>
              <a:gd name="T64" fmla="*/ 7054 w 16384"/>
              <a:gd name="T65" fmla="*/ 286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16384" h="16384">
                <a:moveTo>
                  <a:pt x="5063" y="0"/>
                </a:moveTo>
                <a:lnTo>
                  <a:pt x="0" y="95"/>
                </a:lnTo>
                <a:lnTo>
                  <a:pt x="910" y="1143"/>
                </a:lnTo>
                <a:lnTo>
                  <a:pt x="796" y="2191"/>
                </a:lnTo>
                <a:lnTo>
                  <a:pt x="1479" y="3715"/>
                </a:lnTo>
                <a:lnTo>
                  <a:pt x="1991" y="4096"/>
                </a:lnTo>
                <a:lnTo>
                  <a:pt x="3186" y="5811"/>
                </a:lnTo>
                <a:lnTo>
                  <a:pt x="3527" y="5811"/>
                </a:lnTo>
                <a:lnTo>
                  <a:pt x="4153" y="6477"/>
                </a:lnTo>
                <a:lnTo>
                  <a:pt x="3755" y="7620"/>
                </a:lnTo>
                <a:lnTo>
                  <a:pt x="3755" y="8573"/>
                </a:lnTo>
                <a:lnTo>
                  <a:pt x="2219" y="9145"/>
                </a:lnTo>
                <a:lnTo>
                  <a:pt x="2048" y="9526"/>
                </a:lnTo>
                <a:lnTo>
                  <a:pt x="2105" y="10764"/>
                </a:lnTo>
                <a:lnTo>
                  <a:pt x="2617" y="14003"/>
                </a:lnTo>
                <a:lnTo>
                  <a:pt x="3641" y="14098"/>
                </a:lnTo>
                <a:lnTo>
                  <a:pt x="4039" y="13050"/>
                </a:lnTo>
                <a:lnTo>
                  <a:pt x="4836" y="12669"/>
                </a:lnTo>
                <a:lnTo>
                  <a:pt x="4949" y="11335"/>
                </a:lnTo>
                <a:lnTo>
                  <a:pt x="5234" y="11431"/>
                </a:lnTo>
                <a:lnTo>
                  <a:pt x="5689" y="12097"/>
                </a:lnTo>
                <a:lnTo>
                  <a:pt x="5348" y="14098"/>
                </a:lnTo>
                <a:lnTo>
                  <a:pt x="5689" y="15241"/>
                </a:lnTo>
                <a:lnTo>
                  <a:pt x="5973" y="15527"/>
                </a:lnTo>
                <a:lnTo>
                  <a:pt x="6372" y="15241"/>
                </a:lnTo>
                <a:lnTo>
                  <a:pt x="6315" y="13622"/>
                </a:lnTo>
                <a:lnTo>
                  <a:pt x="6599" y="13241"/>
                </a:lnTo>
                <a:lnTo>
                  <a:pt x="6884" y="13622"/>
                </a:lnTo>
                <a:lnTo>
                  <a:pt x="7452" y="15336"/>
                </a:lnTo>
                <a:lnTo>
                  <a:pt x="8078" y="15622"/>
                </a:lnTo>
                <a:lnTo>
                  <a:pt x="8306" y="14669"/>
                </a:lnTo>
                <a:lnTo>
                  <a:pt x="8761" y="14669"/>
                </a:lnTo>
                <a:lnTo>
                  <a:pt x="9444" y="15622"/>
                </a:lnTo>
                <a:lnTo>
                  <a:pt x="10695" y="16384"/>
                </a:lnTo>
                <a:lnTo>
                  <a:pt x="11093" y="15431"/>
                </a:lnTo>
                <a:lnTo>
                  <a:pt x="11662" y="14860"/>
                </a:lnTo>
                <a:lnTo>
                  <a:pt x="12174" y="14669"/>
                </a:lnTo>
                <a:lnTo>
                  <a:pt x="12402" y="14288"/>
                </a:lnTo>
                <a:lnTo>
                  <a:pt x="12402" y="12764"/>
                </a:lnTo>
                <a:lnTo>
                  <a:pt x="12402" y="11240"/>
                </a:lnTo>
                <a:lnTo>
                  <a:pt x="12629" y="10954"/>
                </a:lnTo>
                <a:lnTo>
                  <a:pt x="13084" y="11431"/>
                </a:lnTo>
                <a:lnTo>
                  <a:pt x="13426" y="12193"/>
                </a:lnTo>
                <a:lnTo>
                  <a:pt x="13767" y="12193"/>
                </a:lnTo>
                <a:lnTo>
                  <a:pt x="14052" y="10573"/>
                </a:lnTo>
                <a:lnTo>
                  <a:pt x="14564" y="10097"/>
                </a:lnTo>
                <a:lnTo>
                  <a:pt x="14734" y="7906"/>
                </a:lnTo>
                <a:lnTo>
                  <a:pt x="14905" y="7430"/>
                </a:lnTo>
                <a:lnTo>
                  <a:pt x="15815" y="7335"/>
                </a:lnTo>
                <a:lnTo>
                  <a:pt x="15929" y="5811"/>
                </a:lnTo>
                <a:lnTo>
                  <a:pt x="16384" y="4287"/>
                </a:lnTo>
                <a:lnTo>
                  <a:pt x="16213" y="1810"/>
                </a:lnTo>
                <a:lnTo>
                  <a:pt x="13369" y="1429"/>
                </a:lnTo>
                <a:lnTo>
                  <a:pt x="13369" y="1905"/>
                </a:lnTo>
                <a:lnTo>
                  <a:pt x="13084" y="2191"/>
                </a:lnTo>
                <a:lnTo>
                  <a:pt x="12117" y="1810"/>
                </a:lnTo>
                <a:lnTo>
                  <a:pt x="11378" y="1143"/>
                </a:lnTo>
                <a:lnTo>
                  <a:pt x="10923" y="667"/>
                </a:lnTo>
                <a:lnTo>
                  <a:pt x="10638" y="0"/>
                </a:lnTo>
                <a:lnTo>
                  <a:pt x="10183" y="191"/>
                </a:lnTo>
                <a:lnTo>
                  <a:pt x="10012" y="1238"/>
                </a:lnTo>
                <a:lnTo>
                  <a:pt x="9387" y="3715"/>
                </a:lnTo>
                <a:lnTo>
                  <a:pt x="9159" y="4096"/>
                </a:lnTo>
                <a:lnTo>
                  <a:pt x="8078" y="4287"/>
                </a:lnTo>
                <a:lnTo>
                  <a:pt x="7168" y="3905"/>
                </a:lnTo>
                <a:lnTo>
                  <a:pt x="7054" y="286"/>
                </a:lnTo>
                <a:lnTo>
                  <a:pt x="5063" y="0"/>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52" name="Iredell"/>
          <xdr:cNvSpPr>
            <a:spLocks/>
          </xdr:cNvSpPr>
        </xdr:nvSpPr>
        <xdr:spPr bwMode="auto">
          <a:xfrm>
            <a:off x="1421" y="954"/>
            <a:ext cx="156" cy="260"/>
          </a:xfrm>
          <a:custGeom>
            <a:avLst/>
            <a:gdLst>
              <a:gd name="T0" fmla="*/ 8717 w 16384"/>
              <a:gd name="T1" fmla="*/ 126 h 16384"/>
              <a:gd name="T2" fmla="*/ 16384 w 16384"/>
              <a:gd name="T3" fmla="*/ 441 h 16384"/>
              <a:gd name="T4" fmla="*/ 15754 w 16384"/>
              <a:gd name="T5" fmla="*/ 6049 h 16384"/>
              <a:gd name="T6" fmla="*/ 14914 w 16384"/>
              <a:gd name="T7" fmla="*/ 8318 h 16384"/>
              <a:gd name="T8" fmla="*/ 13653 w 16384"/>
              <a:gd name="T9" fmla="*/ 10335 h 16384"/>
              <a:gd name="T10" fmla="*/ 13128 w 16384"/>
              <a:gd name="T11" fmla="*/ 11028 h 16384"/>
              <a:gd name="T12" fmla="*/ 12813 w 16384"/>
              <a:gd name="T13" fmla="*/ 12351 h 16384"/>
              <a:gd name="T14" fmla="*/ 13233 w 16384"/>
              <a:gd name="T15" fmla="*/ 12603 h 16384"/>
              <a:gd name="T16" fmla="*/ 15124 w 16384"/>
              <a:gd name="T17" fmla="*/ 16384 h 16384"/>
              <a:gd name="T18" fmla="*/ 12393 w 16384"/>
              <a:gd name="T19" fmla="*/ 16384 h 16384"/>
              <a:gd name="T20" fmla="*/ 5461 w 16384"/>
              <a:gd name="T21" fmla="*/ 16132 h 16384"/>
              <a:gd name="T22" fmla="*/ 5671 w 16384"/>
              <a:gd name="T23" fmla="*/ 15565 h 16384"/>
              <a:gd name="T24" fmla="*/ 5671 w 16384"/>
              <a:gd name="T25" fmla="*/ 15313 h 16384"/>
              <a:gd name="T26" fmla="*/ 5461 w 16384"/>
              <a:gd name="T27" fmla="*/ 14620 h 16384"/>
              <a:gd name="T28" fmla="*/ 5671 w 16384"/>
              <a:gd name="T29" fmla="*/ 14052 h 16384"/>
              <a:gd name="T30" fmla="*/ 6407 w 16384"/>
              <a:gd name="T31" fmla="*/ 13989 h 16384"/>
              <a:gd name="T32" fmla="*/ 7037 w 16384"/>
              <a:gd name="T33" fmla="*/ 13863 h 16384"/>
              <a:gd name="T34" fmla="*/ 7037 w 16384"/>
              <a:gd name="T35" fmla="*/ 13359 h 16384"/>
              <a:gd name="T36" fmla="*/ 6617 w 16384"/>
              <a:gd name="T37" fmla="*/ 13044 h 16384"/>
              <a:gd name="T38" fmla="*/ 5146 w 16384"/>
              <a:gd name="T39" fmla="*/ 11847 h 16384"/>
              <a:gd name="T40" fmla="*/ 4621 w 16384"/>
              <a:gd name="T41" fmla="*/ 11217 h 16384"/>
              <a:gd name="T42" fmla="*/ 3781 w 16384"/>
              <a:gd name="T43" fmla="*/ 11091 h 16384"/>
              <a:gd name="T44" fmla="*/ 2311 w 16384"/>
              <a:gd name="T45" fmla="*/ 10524 h 16384"/>
              <a:gd name="T46" fmla="*/ 1680 w 16384"/>
              <a:gd name="T47" fmla="*/ 10208 h 16384"/>
              <a:gd name="T48" fmla="*/ 1260 w 16384"/>
              <a:gd name="T49" fmla="*/ 9389 h 16384"/>
              <a:gd name="T50" fmla="*/ 210 w 16384"/>
              <a:gd name="T51" fmla="*/ 8885 h 16384"/>
              <a:gd name="T52" fmla="*/ 0 w 16384"/>
              <a:gd name="T53" fmla="*/ 8381 h 16384"/>
              <a:gd name="T54" fmla="*/ 420 w 16384"/>
              <a:gd name="T55" fmla="*/ 7751 h 16384"/>
              <a:gd name="T56" fmla="*/ 735 w 16384"/>
              <a:gd name="T57" fmla="*/ 7373 h 16384"/>
              <a:gd name="T58" fmla="*/ 1890 w 16384"/>
              <a:gd name="T59" fmla="*/ 6365 h 16384"/>
              <a:gd name="T60" fmla="*/ 2416 w 16384"/>
              <a:gd name="T61" fmla="*/ 5797 h 16384"/>
              <a:gd name="T62" fmla="*/ 3676 w 16384"/>
              <a:gd name="T63" fmla="*/ 2836 h 16384"/>
              <a:gd name="T64" fmla="*/ 4096 w 16384"/>
              <a:gd name="T65" fmla="*/ 2458 h 16384"/>
              <a:gd name="T66" fmla="*/ 4516 w 16384"/>
              <a:gd name="T67" fmla="*/ 1701 h 16384"/>
              <a:gd name="T68" fmla="*/ 4516 w 16384"/>
              <a:gd name="T69" fmla="*/ 1008 h 16384"/>
              <a:gd name="T70" fmla="*/ 3991 w 16384"/>
              <a:gd name="T71" fmla="*/ 0 h 16384"/>
              <a:gd name="T72" fmla="*/ 8717 w 16384"/>
              <a:gd name="T73" fmla="*/ 126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16384" h="16384">
                <a:moveTo>
                  <a:pt x="8717" y="126"/>
                </a:moveTo>
                <a:lnTo>
                  <a:pt x="16384" y="441"/>
                </a:lnTo>
                <a:lnTo>
                  <a:pt x="15754" y="6049"/>
                </a:lnTo>
                <a:lnTo>
                  <a:pt x="14914" y="8318"/>
                </a:lnTo>
                <a:lnTo>
                  <a:pt x="13653" y="10335"/>
                </a:lnTo>
                <a:lnTo>
                  <a:pt x="13128" y="11028"/>
                </a:lnTo>
                <a:lnTo>
                  <a:pt x="12813" y="12351"/>
                </a:lnTo>
                <a:lnTo>
                  <a:pt x="13233" y="12603"/>
                </a:lnTo>
                <a:lnTo>
                  <a:pt x="15124" y="16384"/>
                </a:lnTo>
                <a:lnTo>
                  <a:pt x="12393" y="16384"/>
                </a:lnTo>
                <a:lnTo>
                  <a:pt x="5461" y="16132"/>
                </a:lnTo>
                <a:lnTo>
                  <a:pt x="5671" y="15565"/>
                </a:lnTo>
                <a:lnTo>
                  <a:pt x="5671" y="15313"/>
                </a:lnTo>
                <a:lnTo>
                  <a:pt x="5461" y="14620"/>
                </a:lnTo>
                <a:lnTo>
                  <a:pt x="5671" y="14052"/>
                </a:lnTo>
                <a:lnTo>
                  <a:pt x="6407" y="13989"/>
                </a:lnTo>
                <a:lnTo>
                  <a:pt x="7037" y="13863"/>
                </a:lnTo>
                <a:lnTo>
                  <a:pt x="7037" y="13359"/>
                </a:lnTo>
                <a:lnTo>
                  <a:pt x="6617" y="13044"/>
                </a:lnTo>
                <a:lnTo>
                  <a:pt x="5146" y="11847"/>
                </a:lnTo>
                <a:lnTo>
                  <a:pt x="4621" y="11217"/>
                </a:lnTo>
                <a:lnTo>
                  <a:pt x="3781" y="11091"/>
                </a:lnTo>
                <a:lnTo>
                  <a:pt x="2311" y="10524"/>
                </a:lnTo>
                <a:lnTo>
                  <a:pt x="1680" y="10208"/>
                </a:lnTo>
                <a:lnTo>
                  <a:pt x="1260" y="9389"/>
                </a:lnTo>
                <a:lnTo>
                  <a:pt x="210" y="8885"/>
                </a:lnTo>
                <a:lnTo>
                  <a:pt x="0" y="8381"/>
                </a:lnTo>
                <a:lnTo>
                  <a:pt x="420" y="7751"/>
                </a:lnTo>
                <a:lnTo>
                  <a:pt x="735" y="7373"/>
                </a:lnTo>
                <a:lnTo>
                  <a:pt x="1890" y="6365"/>
                </a:lnTo>
                <a:lnTo>
                  <a:pt x="2416" y="5797"/>
                </a:lnTo>
                <a:lnTo>
                  <a:pt x="3676" y="2836"/>
                </a:lnTo>
                <a:lnTo>
                  <a:pt x="4096" y="2458"/>
                </a:lnTo>
                <a:lnTo>
                  <a:pt x="4516" y="1701"/>
                </a:lnTo>
                <a:lnTo>
                  <a:pt x="4516" y="1008"/>
                </a:lnTo>
                <a:lnTo>
                  <a:pt x="3991" y="0"/>
                </a:lnTo>
                <a:lnTo>
                  <a:pt x="8717" y="126"/>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53" name="Jackson"/>
          <xdr:cNvSpPr>
            <a:spLocks/>
          </xdr:cNvSpPr>
        </xdr:nvSpPr>
        <xdr:spPr bwMode="auto">
          <a:xfrm>
            <a:off x="566" y="1205"/>
            <a:ext cx="165" cy="249"/>
          </a:xfrm>
          <a:custGeom>
            <a:avLst/>
            <a:gdLst>
              <a:gd name="T0" fmla="*/ 6256 w 16384"/>
              <a:gd name="T1" fmla="*/ 132 h 16384"/>
              <a:gd name="T2" fmla="*/ 4965 w 16384"/>
              <a:gd name="T3" fmla="*/ 0 h 16384"/>
              <a:gd name="T4" fmla="*/ 794 w 16384"/>
              <a:gd name="T5" fmla="*/ 1513 h 16384"/>
              <a:gd name="T6" fmla="*/ 0 w 16384"/>
              <a:gd name="T7" fmla="*/ 1579 h 16384"/>
              <a:gd name="T8" fmla="*/ 0 w 16384"/>
              <a:gd name="T9" fmla="*/ 3093 h 16384"/>
              <a:gd name="T10" fmla="*/ 397 w 16384"/>
              <a:gd name="T11" fmla="*/ 4080 h 16384"/>
              <a:gd name="T12" fmla="*/ 596 w 16384"/>
              <a:gd name="T13" fmla="*/ 4672 h 16384"/>
              <a:gd name="T14" fmla="*/ 397 w 16384"/>
              <a:gd name="T15" fmla="*/ 5790 h 16384"/>
              <a:gd name="T16" fmla="*/ 1092 w 16384"/>
              <a:gd name="T17" fmla="*/ 6712 h 16384"/>
              <a:gd name="T18" fmla="*/ 1291 w 16384"/>
              <a:gd name="T19" fmla="*/ 7501 h 16384"/>
              <a:gd name="T20" fmla="*/ 2284 w 16384"/>
              <a:gd name="T21" fmla="*/ 8685 h 16384"/>
              <a:gd name="T22" fmla="*/ 2979 w 16384"/>
              <a:gd name="T23" fmla="*/ 8751 h 16384"/>
              <a:gd name="T24" fmla="*/ 4468 w 16384"/>
              <a:gd name="T25" fmla="*/ 8488 h 16384"/>
              <a:gd name="T26" fmla="*/ 4866 w 16384"/>
              <a:gd name="T27" fmla="*/ 8554 h 16384"/>
              <a:gd name="T28" fmla="*/ 4766 w 16384"/>
              <a:gd name="T29" fmla="*/ 10725 h 16384"/>
              <a:gd name="T30" fmla="*/ 7348 w 16384"/>
              <a:gd name="T31" fmla="*/ 13094 h 16384"/>
              <a:gd name="T32" fmla="*/ 7646 w 16384"/>
              <a:gd name="T33" fmla="*/ 13357 h 16384"/>
              <a:gd name="T34" fmla="*/ 7050 w 16384"/>
              <a:gd name="T35" fmla="*/ 13555 h 16384"/>
              <a:gd name="T36" fmla="*/ 6454 w 16384"/>
              <a:gd name="T37" fmla="*/ 14015 h 16384"/>
              <a:gd name="T38" fmla="*/ 6653 w 16384"/>
              <a:gd name="T39" fmla="*/ 14344 h 16384"/>
              <a:gd name="T40" fmla="*/ 7249 w 16384"/>
              <a:gd name="T41" fmla="*/ 14410 h 16384"/>
              <a:gd name="T42" fmla="*/ 8142 w 16384"/>
              <a:gd name="T43" fmla="*/ 14739 h 16384"/>
              <a:gd name="T44" fmla="*/ 8242 w 16384"/>
              <a:gd name="T45" fmla="*/ 16252 h 16384"/>
              <a:gd name="T46" fmla="*/ 9135 w 16384"/>
              <a:gd name="T47" fmla="*/ 16384 h 16384"/>
              <a:gd name="T48" fmla="*/ 13107 w 16384"/>
              <a:gd name="T49" fmla="*/ 15529 h 16384"/>
              <a:gd name="T50" fmla="*/ 13703 w 16384"/>
              <a:gd name="T51" fmla="*/ 15331 h 16384"/>
              <a:gd name="T52" fmla="*/ 11518 w 16384"/>
              <a:gd name="T53" fmla="*/ 14344 h 16384"/>
              <a:gd name="T54" fmla="*/ 14199 w 16384"/>
              <a:gd name="T55" fmla="*/ 11449 h 16384"/>
              <a:gd name="T56" fmla="*/ 13802 w 16384"/>
              <a:gd name="T57" fmla="*/ 11186 h 16384"/>
              <a:gd name="T58" fmla="*/ 13802 w 16384"/>
              <a:gd name="T59" fmla="*/ 10857 h 16384"/>
              <a:gd name="T60" fmla="*/ 13604 w 16384"/>
              <a:gd name="T61" fmla="*/ 10330 h 16384"/>
              <a:gd name="T62" fmla="*/ 14199 w 16384"/>
              <a:gd name="T63" fmla="*/ 10133 h 16384"/>
              <a:gd name="T64" fmla="*/ 14696 w 16384"/>
              <a:gd name="T65" fmla="*/ 9541 h 16384"/>
              <a:gd name="T66" fmla="*/ 14994 w 16384"/>
              <a:gd name="T67" fmla="*/ 9541 h 16384"/>
              <a:gd name="T68" fmla="*/ 15093 w 16384"/>
              <a:gd name="T69" fmla="*/ 8949 h 16384"/>
              <a:gd name="T70" fmla="*/ 15888 w 16384"/>
              <a:gd name="T71" fmla="*/ 8949 h 16384"/>
              <a:gd name="T72" fmla="*/ 16285 w 16384"/>
              <a:gd name="T73" fmla="*/ 7896 h 16384"/>
              <a:gd name="T74" fmla="*/ 16384 w 16384"/>
              <a:gd name="T75" fmla="*/ 6843 h 16384"/>
              <a:gd name="T76" fmla="*/ 15490 w 16384"/>
              <a:gd name="T77" fmla="*/ 6777 h 16384"/>
              <a:gd name="T78" fmla="*/ 14696 w 16384"/>
              <a:gd name="T79" fmla="*/ 6383 h 16384"/>
              <a:gd name="T80" fmla="*/ 13802 w 16384"/>
              <a:gd name="T81" fmla="*/ 5001 h 16384"/>
              <a:gd name="T82" fmla="*/ 13107 w 16384"/>
              <a:gd name="T83" fmla="*/ 4738 h 16384"/>
              <a:gd name="T84" fmla="*/ 12114 w 16384"/>
              <a:gd name="T85" fmla="*/ 4343 h 16384"/>
              <a:gd name="T86" fmla="*/ 11717 w 16384"/>
              <a:gd name="T87" fmla="*/ 4014 h 16384"/>
              <a:gd name="T88" fmla="*/ 11717 w 16384"/>
              <a:gd name="T89" fmla="*/ 3290 h 16384"/>
              <a:gd name="T90" fmla="*/ 9036 w 16384"/>
              <a:gd name="T91" fmla="*/ 1974 h 16384"/>
              <a:gd name="T92" fmla="*/ 7745 w 16384"/>
              <a:gd name="T93" fmla="*/ 1711 h 16384"/>
              <a:gd name="T94" fmla="*/ 7844 w 16384"/>
              <a:gd name="T95" fmla="*/ 1053 h 16384"/>
              <a:gd name="T96" fmla="*/ 7447 w 16384"/>
              <a:gd name="T97" fmla="*/ 855 h 16384"/>
              <a:gd name="T98" fmla="*/ 7249 w 16384"/>
              <a:gd name="T99" fmla="*/ 329 h 16384"/>
              <a:gd name="T100" fmla="*/ 6256 w 16384"/>
              <a:gd name="T101" fmla="*/ 132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16384" h="16384">
                <a:moveTo>
                  <a:pt x="6256" y="132"/>
                </a:moveTo>
                <a:lnTo>
                  <a:pt x="4965" y="0"/>
                </a:lnTo>
                <a:lnTo>
                  <a:pt x="794" y="1513"/>
                </a:lnTo>
                <a:lnTo>
                  <a:pt x="0" y="1579"/>
                </a:lnTo>
                <a:lnTo>
                  <a:pt x="0" y="3093"/>
                </a:lnTo>
                <a:lnTo>
                  <a:pt x="397" y="4080"/>
                </a:lnTo>
                <a:lnTo>
                  <a:pt x="596" y="4672"/>
                </a:lnTo>
                <a:lnTo>
                  <a:pt x="397" y="5790"/>
                </a:lnTo>
                <a:lnTo>
                  <a:pt x="1092" y="6712"/>
                </a:lnTo>
                <a:lnTo>
                  <a:pt x="1291" y="7501"/>
                </a:lnTo>
                <a:lnTo>
                  <a:pt x="2284" y="8685"/>
                </a:lnTo>
                <a:lnTo>
                  <a:pt x="2979" y="8751"/>
                </a:lnTo>
                <a:lnTo>
                  <a:pt x="4468" y="8488"/>
                </a:lnTo>
                <a:lnTo>
                  <a:pt x="4866" y="8554"/>
                </a:lnTo>
                <a:lnTo>
                  <a:pt x="4766" y="10725"/>
                </a:lnTo>
                <a:lnTo>
                  <a:pt x="7348" y="13094"/>
                </a:lnTo>
                <a:lnTo>
                  <a:pt x="7646" y="13357"/>
                </a:lnTo>
                <a:lnTo>
                  <a:pt x="7050" y="13555"/>
                </a:lnTo>
                <a:lnTo>
                  <a:pt x="6454" y="14015"/>
                </a:lnTo>
                <a:lnTo>
                  <a:pt x="6653" y="14344"/>
                </a:lnTo>
                <a:lnTo>
                  <a:pt x="7249" y="14410"/>
                </a:lnTo>
                <a:lnTo>
                  <a:pt x="8142" y="14739"/>
                </a:lnTo>
                <a:lnTo>
                  <a:pt x="8242" y="16252"/>
                </a:lnTo>
                <a:lnTo>
                  <a:pt x="9135" y="16384"/>
                </a:lnTo>
                <a:lnTo>
                  <a:pt x="13107" y="15529"/>
                </a:lnTo>
                <a:lnTo>
                  <a:pt x="13703" y="15331"/>
                </a:lnTo>
                <a:lnTo>
                  <a:pt x="11518" y="14344"/>
                </a:lnTo>
                <a:lnTo>
                  <a:pt x="14199" y="11449"/>
                </a:lnTo>
                <a:lnTo>
                  <a:pt x="13802" y="11186"/>
                </a:lnTo>
                <a:lnTo>
                  <a:pt x="13802" y="10857"/>
                </a:lnTo>
                <a:lnTo>
                  <a:pt x="13604" y="10330"/>
                </a:lnTo>
                <a:lnTo>
                  <a:pt x="14199" y="10133"/>
                </a:lnTo>
                <a:lnTo>
                  <a:pt x="14696" y="9541"/>
                </a:lnTo>
                <a:lnTo>
                  <a:pt x="14994" y="9541"/>
                </a:lnTo>
                <a:lnTo>
                  <a:pt x="15093" y="8949"/>
                </a:lnTo>
                <a:lnTo>
                  <a:pt x="15888" y="8949"/>
                </a:lnTo>
                <a:lnTo>
                  <a:pt x="16285" y="7896"/>
                </a:lnTo>
                <a:lnTo>
                  <a:pt x="16384" y="6843"/>
                </a:lnTo>
                <a:lnTo>
                  <a:pt x="15490" y="6777"/>
                </a:lnTo>
                <a:lnTo>
                  <a:pt x="14696" y="6383"/>
                </a:lnTo>
                <a:lnTo>
                  <a:pt x="13802" y="5001"/>
                </a:lnTo>
                <a:lnTo>
                  <a:pt x="13107" y="4738"/>
                </a:lnTo>
                <a:lnTo>
                  <a:pt x="12114" y="4343"/>
                </a:lnTo>
                <a:lnTo>
                  <a:pt x="11717" y="4014"/>
                </a:lnTo>
                <a:lnTo>
                  <a:pt x="11717" y="3290"/>
                </a:lnTo>
                <a:lnTo>
                  <a:pt x="9036" y="1974"/>
                </a:lnTo>
                <a:lnTo>
                  <a:pt x="7745" y="1711"/>
                </a:lnTo>
                <a:lnTo>
                  <a:pt x="7844" y="1053"/>
                </a:lnTo>
                <a:lnTo>
                  <a:pt x="7447" y="855"/>
                </a:lnTo>
                <a:lnTo>
                  <a:pt x="7249" y="329"/>
                </a:lnTo>
                <a:lnTo>
                  <a:pt x="6256" y="132"/>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54" name="Johnston"/>
          <xdr:cNvSpPr>
            <a:spLocks/>
          </xdr:cNvSpPr>
        </xdr:nvSpPr>
        <xdr:spPr bwMode="auto">
          <a:xfrm>
            <a:off x="2329" y="1070"/>
            <a:ext cx="242" cy="264"/>
          </a:xfrm>
          <a:custGeom>
            <a:avLst/>
            <a:gdLst>
              <a:gd name="T0" fmla="*/ 11645 w 16384"/>
              <a:gd name="T1" fmla="*/ 0 h 16384"/>
              <a:gd name="T2" fmla="*/ 11509 w 16384"/>
              <a:gd name="T3" fmla="*/ 683 h 16384"/>
              <a:gd name="T4" fmla="*/ 11509 w 16384"/>
              <a:gd name="T5" fmla="*/ 1427 h 16384"/>
              <a:gd name="T6" fmla="*/ 11713 w 16384"/>
              <a:gd name="T7" fmla="*/ 1800 h 16384"/>
              <a:gd name="T8" fmla="*/ 12119 w 16384"/>
              <a:gd name="T9" fmla="*/ 1924 h 16384"/>
              <a:gd name="T10" fmla="*/ 12457 w 16384"/>
              <a:gd name="T11" fmla="*/ 2048 h 16384"/>
              <a:gd name="T12" fmla="*/ 12593 w 16384"/>
              <a:gd name="T13" fmla="*/ 2172 h 16384"/>
              <a:gd name="T14" fmla="*/ 12728 w 16384"/>
              <a:gd name="T15" fmla="*/ 2482 h 16384"/>
              <a:gd name="T16" fmla="*/ 13134 w 16384"/>
              <a:gd name="T17" fmla="*/ 2607 h 16384"/>
              <a:gd name="T18" fmla="*/ 13676 w 16384"/>
              <a:gd name="T19" fmla="*/ 2979 h 16384"/>
              <a:gd name="T20" fmla="*/ 13744 w 16384"/>
              <a:gd name="T21" fmla="*/ 3413 h 16384"/>
              <a:gd name="T22" fmla="*/ 14827 w 16384"/>
              <a:gd name="T23" fmla="*/ 6268 h 16384"/>
              <a:gd name="T24" fmla="*/ 16384 w 16384"/>
              <a:gd name="T25" fmla="*/ 6703 h 16384"/>
              <a:gd name="T26" fmla="*/ 15707 w 16384"/>
              <a:gd name="T27" fmla="*/ 8192 h 16384"/>
              <a:gd name="T28" fmla="*/ 14150 w 16384"/>
              <a:gd name="T29" fmla="*/ 11171 h 16384"/>
              <a:gd name="T30" fmla="*/ 13811 w 16384"/>
              <a:gd name="T31" fmla="*/ 13281 h 16384"/>
              <a:gd name="T32" fmla="*/ 13473 w 16384"/>
              <a:gd name="T33" fmla="*/ 13405 h 16384"/>
              <a:gd name="T34" fmla="*/ 12728 w 16384"/>
              <a:gd name="T35" fmla="*/ 13467 h 16384"/>
              <a:gd name="T36" fmla="*/ 12593 w 16384"/>
              <a:gd name="T37" fmla="*/ 14026 h 16384"/>
              <a:gd name="T38" fmla="*/ 12119 w 16384"/>
              <a:gd name="T39" fmla="*/ 14274 h 16384"/>
              <a:gd name="T40" fmla="*/ 11239 w 16384"/>
              <a:gd name="T41" fmla="*/ 14398 h 16384"/>
              <a:gd name="T42" fmla="*/ 10629 w 16384"/>
              <a:gd name="T43" fmla="*/ 14646 h 16384"/>
              <a:gd name="T44" fmla="*/ 10223 w 16384"/>
              <a:gd name="T45" fmla="*/ 15453 h 16384"/>
              <a:gd name="T46" fmla="*/ 7109 w 16384"/>
              <a:gd name="T47" fmla="*/ 16384 h 16384"/>
              <a:gd name="T48" fmla="*/ 5281 w 16384"/>
              <a:gd name="T49" fmla="*/ 16074 h 16384"/>
              <a:gd name="T50" fmla="*/ 4333 w 16384"/>
              <a:gd name="T51" fmla="*/ 14770 h 16384"/>
              <a:gd name="T52" fmla="*/ 4536 w 16384"/>
              <a:gd name="T53" fmla="*/ 14460 h 16384"/>
              <a:gd name="T54" fmla="*/ 4536 w 16384"/>
              <a:gd name="T55" fmla="*/ 13777 h 16384"/>
              <a:gd name="T56" fmla="*/ 4401 w 16384"/>
              <a:gd name="T57" fmla="*/ 13281 h 16384"/>
              <a:gd name="T58" fmla="*/ 3453 w 16384"/>
              <a:gd name="T59" fmla="*/ 12412 h 16384"/>
              <a:gd name="T60" fmla="*/ 2573 w 16384"/>
              <a:gd name="T61" fmla="*/ 11481 h 16384"/>
              <a:gd name="T62" fmla="*/ 1828 w 16384"/>
              <a:gd name="T63" fmla="*/ 10240 h 16384"/>
              <a:gd name="T64" fmla="*/ 1354 w 16384"/>
              <a:gd name="T65" fmla="*/ 9806 h 16384"/>
              <a:gd name="T66" fmla="*/ 1083 w 16384"/>
              <a:gd name="T67" fmla="*/ 9185 h 16384"/>
              <a:gd name="T68" fmla="*/ 0 w 16384"/>
              <a:gd name="T69" fmla="*/ 8564 h 16384"/>
              <a:gd name="T70" fmla="*/ 5890 w 16384"/>
              <a:gd name="T71" fmla="*/ 3413 h 16384"/>
              <a:gd name="T72" fmla="*/ 11645 w 16384"/>
              <a:gd name="T73" fmla="*/ 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16384" h="16384">
                <a:moveTo>
                  <a:pt x="11645" y="0"/>
                </a:moveTo>
                <a:lnTo>
                  <a:pt x="11509" y="683"/>
                </a:lnTo>
                <a:lnTo>
                  <a:pt x="11509" y="1427"/>
                </a:lnTo>
                <a:lnTo>
                  <a:pt x="11713" y="1800"/>
                </a:lnTo>
                <a:lnTo>
                  <a:pt x="12119" y="1924"/>
                </a:lnTo>
                <a:lnTo>
                  <a:pt x="12457" y="2048"/>
                </a:lnTo>
                <a:lnTo>
                  <a:pt x="12593" y="2172"/>
                </a:lnTo>
                <a:lnTo>
                  <a:pt x="12728" y="2482"/>
                </a:lnTo>
                <a:lnTo>
                  <a:pt x="13134" y="2607"/>
                </a:lnTo>
                <a:lnTo>
                  <a:pt x="13676" y="2979"/>
                </a:lnTo>
                <a:lnTo>
                  <a:pt x="13744" y="3413"/>
                </a:lnTo>
                <a:lnTo>
                  <a:pt x="14827" y="6268"/>
                </a:lnTo>
                <a:lnTo>
                  <a:pt x="16384" y="6703"/>
                </a:lnTo>
                <a:lnTo>
                  <a:pt x="15707" y="8192"/>
                </a:lnTo>
                <a:lnTo>
                  <a:pt x="14150" y="11171"/>
                </a:lnTo>
                <a:lnTo>
                  <a:pt x="13811" y="13281"/>
                </a:lnTo>
                <a:lnTo>
                  <a:pt x="13473" y="13405"/>
                </a:lnTo>
                <a:lnTo>
                  <a:pt x="12728" y="13467"/>
                </a:lnTo>
                <a:lnTo>
                  <a:pt x="12593" y="14026"/>
                </a:lnTo>
                <a:lnTo>
                  <a:pt x="12119" y="14274"/>
                </a:lnTo>
                <a:lnTo>
                  <a:pt x="11239" y="14398"/>
                </a:lnTo>
                <a:lnTo>
                  <a:pt x="10629" y="14646"/>
                </a:lnTo>
                <a:lnTo>
                  <a:pt x="10223" y="15453"/>
                </a:lnTo>
                <a:lnTo>
                  <a:pt x="7109" y="16384"/>
                </a:lnTo>
                <a:lnTo>
                  <a:pt x="5281" y="16074"/>
                </a:lnTo>
                <a:lnTo>
                  <a:pt x="4333" y="14770"/>
                </a:lnTo>
                <a:lnTo>
                  <a:pt x="4536" y="14460"/>
                </a:lnTo>
                <a:lnTo>
                  <a:pt x="4536" y="13777"/>
                </a:lnTo>
                <a:lnTo>
                  <a:pt x="4401" y="13281"/>
                </a:lnTo>
                <a:lnTo>
                  <a:pt x="3453" y="12412"/>
                </a:lnTo>
                <a:lnTo>
                  <a:pt x="2573" y="11481"/>
                </a:lnTo>
                <a:lnTo>
                  <a:pt x="1828" y="10240"/>
                </a:lnTo>
                <a:lnTo>
                  <a:pt x="1354" y="9806"/>
                </a:lnTo>
                <a:lnTo>
                  <a:pt x="1083" y="9185"/>
                </a:lnTo>
                <a:lnTo>
                  <a:pt x="0" y="8564"/>
                </a:lnTo>
                <a:lnTo>
                  <a:pt x="5890" y="3413"/>
                </a:lnTo>
                <a:lnTo>
                  <a:pt x="11645" y="0"/>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55" name="Jones"/>
          <xdr:cNvSpPr>
            <a:spLocks/>
          </xdr:cNvSpPr>
        </xdr:nvSpPr>
        <xdr:spPr bwMode="auto">
          <a:xfrm>
            <a:off x="2695" y="1323"/>
            <a:ext cx="242" cy="231"/>
          </a:xfrm>
          <a:custGeom>
            <a:avLst/>
            <a:gdLst>
              <a:gd name="T0" fmla="*/ 1896 w 16384"/>
              <a:gd name="T1" fmla="*/ 9646 h 16384"/>
              <a:gd name="T2" fmla="*/ 0 w 16384"/>
              <a:gd name="T3" fmla="*/ 8086 h 16384"/>
              <a:gd name="T4" fmla="*/ 4062 w 16384"/>
              <a:gd name="T5" fmla="*/ 4752 h 16384"/>
              <a:gd name="T6" fmla="*/ 5145 w 16384"/>
              <a:gd name="T7" fmla="*/ 2341 h 16384"/>
              <a:gd name="T8" fmla="*/ 5213 w 16384"/>
              <a:gd name="T9" fmla="*/ 0 h 16384"/>
              <a:gd name="T10" fmla="*/ 6635 w 16384"/>
              <a:gd name="T11" fmla="*/ 1277 h 16384"/>
              <a:gd name="T12" fmla="*/ 7447 w 16384"/>
              <a:gd name="T13" fmla="*/ 1986 h 16384"/>
              <a:gd name="T14" fmla="*/ 9749 w 16384"/>
              <a:gd name="T15" fmla="*/ 3617 h 16384"/>
              <a:gd name="T16" fmla="*/ 12186 w 16384"/>
              <a:gd name="T17" fmla="*/ 4965 h 16384"/>
              <a:gd name="T18" fmla="*/ 14014 w 16384"/>
              <a:gd name="T19" fmla="*/ 6029 h 16384"/>
              <a:gd name="T20" fmla="*/ 14014 w 16384"/>
              <a:gd name="T21" fmla="*/ 6454 h 16384"/>
              <a:gd name="T22" fmla="*/ 14488 w 16384"/>
              <a:gd name="T23" fmla="*/ 6738 h 16384"/>
              <a:gd name="T24" fmla="*/ 15030 w 16384"/>
              <a:gd name="T25" fmla="*/ 6880 h 16384"/>
              <a:gd name="T26" fmla="*/ 16181 w 16384"/>
              <a:gd name="T27" fmla="*/ 6454 h 16384"/>
              <a:gd name="T28" fmla="*/ 16316 w 16384"/>
              <a:gd name="T29" fmla="*/ 7589 h 16384"/>
              <a:gd name="T30" fmla="*/ 16181 w 16384"/>
              <a:gd name="T31" fmla="*/ 8298 h 16384"/>
              <a:gd name="T32" fmla="*/ 16384 w 16384"/>
              <a:gd name="T33" fmla="*/ 9291 h 16384"/>
              <a:gd name="T34" fmla="*/ 16316 w 16384"/>
              <a:gd name="T35" fmla="*/ 10284 h 16384"/>
              <a:gd name="T36" fmla="*/ 16316 w 16384"/>
              <a:gd name="T37" fmla="*/ 11490 h 16384"/>
              <a:gd name="T38" fmla="*/ 16316 w 16384"/>
              <a:gd name="T39" fmla="*/ 14398 h 16384"/>
              <a:gd name="T40" fmla="*/ 16316 w 16384"/>
              <a:gd name="T41" fmla="*/ 15107 h 16384"/>
              <a:gd name="T42" fmla="*/ 15233 w 16384"/>
              <a:gd name="T43" fmla="*/ 16384 h 16384"/>
              <a:gd name="T44" fmla="*/ 14556 w 16384"/>
              <a:gd name="T45" fmla="*/ 15817 h 16384"/>
              <a:gd name="T46" fmla="*/ 14150 w 16384"/>
              <a:gd name="T47" fmla="*/ 15178 h 16384"/>
              <a:gd name="T48" fmla="*/ 14218 w 16384"/>
              <a:gd name="T49" fmla="*/ 14753 h 16384"/>
              <a:gd name="T50" fmla="*/ 14421 w 16384"/>
              <a:gd name="T51" fmla="*/ 14043 h 16384"/>
              <a:gd name="T52" fmla="*/ 13473 w 16384"/>
              <a:gd name="T53" fmla="*/ 13050 h 16384"/>
              <a:gd name="T54" fmla="*/ 13337 w 16384"/>
              <a:gd name="T55" fmla="*/ 12412 h 16384"/>
              <a:gd name="T56" fmla="*/ 13134 w 16384"/>
              <a:gd name="T57" fmla="*/ 11987 h 16384"/>
              <a:gd name="T58" fmla="*/ 12322 w 16384"/>
              <a:gd name="T59" fmla="*/ 11561 h 16384"/>
              <a:gd name="T60" fmla="*/ 10426 w 16384"/>
              <a:gd name="T61" fmla="*/ 11206 h 16384"/>
              <a:gd name="T62" fmla="*/ 9546 w 16384"/>
              <a:gd name="T63" fmla="*/ 11703 h 16384"/>
              <a:gd name="T64" fmla="*/ 9208 w 16384"/>
              <a:gd name="T65" fmla="*/ 11206 h 16384"/>
              <a:gd name="T66" fmla="*/ 8598 w 16384"/>
              <a:gd name="T67" fmla="*/ 10639 h 16384"/>
              <a:gd name="T68" fmla="*/ 7921 w 16384"/>
              <a:gd name="T69" fmla="*/ 10426 h 16384"/>
              <a:gd name="T70" fmla="*/ 3047 w 16384"/>
              <a:gd name="T71" fmla="*/ 9646 h 16384"/>
              <a:gd name="T72" fmla="*/ 1896 w 16384"/>
              <a:gd name="T73" fmla="*/ 9646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16384" h="16384">
                <a:moveTo>
                  <a:pt x="1896" y="9646"/>
                </a:moveTo>
                <a:lnTo>
                  <a:pt x="0" y="8086"/>
                </a:lnTo>
                <a:lnTo>
                  <a:pt x="4062" y="4752"/>
                </a:lnTo>
                <a:lnTo>
                  <a:pt x="5145" y="2341"/>
                </a:lnTo>
                <a:lnTo>
                  <a:pt x="5213" y="0"/>
                </a:lnTo>
                <a:lnTo>
                  <a:pt x="6635" y="1277"/>
                </a:lnTo>
                <a:lnTo>
                  <a:pt x="7447" y="1986"/>
                </a:lnTo>
                <a:lnTo>
                  <a:pt x="9749" y="3617"/>
                </a:lnTo>
                <a:lnTo>
                  <a:pt x="12186" y="4965"/>
                </a:lnTo>
                <a:lnTo>
                  <a:pt x="14014" y="6029"/>
                </a:lnTo>
                <a:lnTo>
                  <a:pt x="14014" y="6454"/>
                </a:lnTo>
                <a:lnTo>
                  <a:pt x="14488" y="6738"/>
                </a:lnTo>
                <a:lnTo>
                  <a:pt x="15030" y="6880"/>
                </a:lnTo>
                <a:lnTo>
                  <a:pt x="16181" y="6454"/>
                </a:lnTo>
                <a:lnTo>
                  <a:pt x="16316" y="7589"/>
                </a:lnTo>
                <a:lnTo>
                  <a:pt x="16181" y="8298"/>
                </a:lnTo>
                <a:lnTo>
                  <a:pt x="16384" y="9291"/>
                </a:lnTo>
                <a:lnTo>
                  <a:pt x="16316" y="10284"/>
                </a:lnTo>
                <a:lnTo>
                  <a:pt x="16316" y="11490"/>
                </a:lnTo>
                <a:lnTo>
                  <a:pt x="16316" y="14398"/>
                </a:lnTo>
                <a:lnTo>
                  <a:pt x="16316" y="15107"/>
                </a:lnTo>
                <a:lnTo>
                  <a:pt x="15233" y="16384"/>
                </a:lnTo>
                <a:lnTo>
                  <a:pt x="14556" y="15817"/>
                </a:lnTo>
                <a:lnTo>
                  <a:pt x="14150" y="15178"/>
                </a:lnTo>
                <a:lnTo>
                  <a:pt x="14218" y="14753"/>
                </a:lnTo>
                <a:lnTo>
                  <a:pt x="14421" y="14043"/>
                </a:lnTo>
                <a:lnTo>
                  <a:pt x="13473" y="13050"/>
                </a:lnTo>
                <a:lnTo>
                  <a:pt x="13337" y="12412"/>
                </a:lnTo>
                <a:lnTo>
                  <a:pt x="13134" y="11987"/>
                </a:lnTo>
                <a:lnTo>
                  <a:pt x="12322" y="11561"/>
                </a:lnTo>
                <a:lnTo>
                  <a:pt x="10426" y="11206"/>
                </a:lnTo>
                <a:lnTo>
                  <a:pt x="9546" y="11703"/>
                </a:lnTo>
                <a:lnTo>
                  <a:pt x="9208" y="11206"/>
                </a:lnTo>
                <a:lnTo>
                  <a:pt x="8598" y="10639"/>
                </a:lnTo>
                <a:lnTo>
                  <a:pt x="7921" y="10426"/>
                </a:lnTo>
                <a:lnTo>
                  <a:pt x="3047" y="9646"/>
                </a:lnTo>
                <a:lnTo>
                  <a:pt x="1896" y="9646"/>
                </a:lnTo>
                <a:close/>
              </a:path>
            </a:pathLst>
          </a:custGeom>
          <a:solidFill>
            <a:srgbClr val="CCCC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56" name="Lee"/>
          <xdr:cNvSpPr>
            <a:spLocks/>
          </xdr:cNvSpPr>
        </xdr:nvSpPr>
        <xdr:spPr bwMode="auto">
          <a:xfrm>
            <a:off x="2083" y="1170"/>
            <a:ext cx="144" cy="139"/>
          </a:xfrm>
          <a:custGeom>
            <a:avLst/>
            <a:gdLst>
              <a:gd name="T0" fmla="*/ 569 w 16384"/>
              <a:gd name="T1" fmla="*/ 4833 h 16384"/>
              <a:gd name="T2" fmla="*/ 796 w 16384"/>
              <a:gd name="T3" fmla="*/ 5304 h 16384"/>
              <a:gd name="T4" fmla="*/ 455 w 16384"/>
              <a:gd name="T5" fmla="*/ 5894 h 16384"/>
              <a:gd name="T6" fmla="*/ 0 w 16384"/>
              <a:gd name="T7" fmla="*/ 6365 h 16384"/>
              <a:gd name="T8" fmla="*/ 2276 w 16384"/>
              <a:gd name="T9" fmla="*/ 10608 h 16384"/>
              <a:gd name="T10" fmla="*/ 3072 w 16384"/>
              <a:gd name="T11" fmla="*/ 11433 h 16384"/>
              <a:gd name="T12" fmla="*/ 3527 w 16384"/>
              <a:gd name="T13" fmla="*/ 11787 h 16384"/>
              <a:gd name="T14" fmla="*/ 3527 w 16384"/>
              <a:gd name="T15" fmla="*/ 14144 h 16384"/>
              <a:gd name="T16" fmla="*/ 4096 w 16384"/>
              <a:gd name="T17" fmla="*/ 14498 h 16384"/>
              <a:gd name="T18" fmla="*/ 6827 w 16384"/>
              <a:gd name="T19" fmla="*/ 16384 h 16384"/>
              <a:gd name="T20" fmla="*/ 16384 w 16384"/>
              <a:gd name="T21" fmla="*/ 4361 h 16384"/>
              <a:gd name="T22" fmla="*/ 15246 w 16384"/>
              <a:gd name="T23" fmla="*/ 3890 h 16384"/>
              <a:gd name="T24" fmla="*/ 13995 w 16384"/>
              <a:gd name="T25" fmla="*/ 3536 h 16384"/>
              <a:gd name="T26" fmla="*/ 13426 w 16384"/>
              <a:gd name="T27" fmla="*/ 2357 h 16384"/>
              <a:gd name="T28" fmla="*/ 12857 w 16384"/>
              <a:gd name="T29" fmla="*/ 943 h 16384"/>
              <a:gd name="T30" fmla="*/ 12060 w 16384"/>
              <a:gd name="T31" fmla="*/ 354 h 16384"/>
              <a:gd name="T32" fmla="*/ 10923 w 16384"/>
              <a:gd name="T33" fmla="*/ 0 h 16384"/>
              <a:gd name="T34" fmla="*/ 8192 w 16384"/>
              <a:gd name="T35" fmla="*/ 707 h 16384"/>
              <a:gd name="T36" fmla="*/ 6258 w 16384"/>
              <a:gd name="T37" fmla="*/ 2593 h 16384"/>
              <a:gd name="T38" fmla="*/ 5575 w 16384"/>
              <a:gd name="T39" fmla="*/ 2240 h 16384"/>
              <a:gd name="T40" fmla="*/ 4665 w 16384"/>
              <a:gd name="T41" fmla="*/ 2357 h 16384"/>
              <a:gd name="T42" fmla="*/ 3982 w 16384"/>
              <a:gd name="T43" fmla="*/ 3183 h 16384"/>
              <a:gd name="T44" fmla="*/ 3413 w 16384"/>
              <a:gd name="T45" fmla="*/ 3300 h 16384"/>
              <a:gd name="T46" fmla="*/ 3072 w 16384"/>
              <a:gd name="T47" fmla="*/ 2947 h 16384"/>
              <a:gd name="T48" fmla="*/ 2731 w 16384"/>
              <a:gd name="T49" fmla="*/ 2593 h 16384"/>
              <a:gd name="T50" fmla="*/ 1934 w 16384"/>
              <a:gd name="T51" fmla="*/ 3065 h 16384"/>
              <a:gd name="T52" fmla="*/ 1593 w 16384"/>
              <a:gd name="T53" fmla="*/ 3654 h 16384"/>
              <a:gd name="T54" fmla="*/ 569 w 16384"/>
              <a:gd name="T55" fmla="*/ 4833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Lst>
            <a:rect l="0" t="0" r="r" b="b"/>
            <a:pathLst>
              <a:path w="16384" h="16384">
                <a:moveTo>
                  <a:pt x="569" y="4833"/>
                </a:moveTo>
                <a:lnTo>
                  <a:pt x="796" y="5304"/>
                </a:lnTo>
                <a:lnTo>
                  <a:pt x="455" y="5894"/>
                </a:lnTo>
                <a:lnTo>
                  <a:pt x="0" y="6365"/>
                </a:lnTo>
                <a:lnTo>
                  <a:pt x="2276" y="10608"/>
                </a:lnTo>
                <a:lnTo>
                  <a:pt x="3072" y="11433"/>
                </a:lnTo>
                <a:lnTo>
                  <a:pt x="3527" y="11787"/>
                </a:lnTo>
                <a:lnTo>
                  <a:pt x="3527" y="14144"/>
                </a:lnTo>
                <a:lnTo>
                  <a:pt x="4096" y="14498"/>
                </a:lnTo>
                <a:lnTo>
                  <a:pt x="6827" y="16384"/>
                </a:lnTo>
                <a:lnTo>
                  <a:pt x="16384" y="4361"/>
                </a:lnTo>
                <a:lnTo>
                  <a:pt x="15246" y="3890"/>
                </a:lnTo>
                <a:lnTo>
                  <a:pt x="13995" y="3536"/>
                </a:lnTo>
                <a:lnTo>
                  <a:pt x="13426" y="2357"/>
                </a:lnTo>
                <a:lnTo>
                  <a:pt x="12857" y="943"/>
                </a:lnTo>
                <a:lnTo>
                  <a:pt x="12060" y="354"/>
                </a:lnTo>
                <a:lnTo>
                  <a:pt x="10923" y="0"/>
                </a:lnTo>
                <a:lnTo>
                  <a:pt x="8192" y="707"/>
                </a:lnTo>
                <a:lnTo>
                  <a:pt x="6258" y="2593"/>
                </a:lnTo>
                <a:lnTo>
                  <a:pt x="5575" y="2240"/>
                </a:lnTo>
                <a:lnTo>
                  <a:pt x="4665" y="2357"/>
                </a:lnTo>
                <a:lnTo>
                  <a:pt x="3982" y="3183"/>
                </a:lnTo>
                <a:lnTo>
                  <a:pt x="3413" y="3300"/>
                </a:lnTo>
                <a:lnTo>
                  <a:pt x="3072" y="2947"/>
                </a:lnTo>
                <a:lnTo>
                  <a:pt x="2731" y="2593"/>
                </a:lnTo>
                <a:lnTo>
                  <a:pt x="1934" y="3065"/>
                </a:lnTo>
                <a:lnTo>
                  <a:pt x="1593" y="3654"/>
                </a:lnTo>
                <a:lnTo>
                  <a:pt x="569" y="4833"/>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57" name="Lenoir"/>
          <xdr:cNvSpPr>
            <a:spLocks/>
          </xdr:cNvSpPr>
        </xdr:nvSpPr>
        <xdr:spPr bwMode="auto">
          <a:xfrm>
            <a:off x="2658" y="1243"/>
            <a:ext cx="168" cy="194"/>
          </a:xfrm>
          <a:custGeom>
            <a:avLst/>
            <a:gdLst>
              <a:gd name="T0" fmla="*/ 16384 w 16384"/>
              <a:gd name="T1" fmla="*/ 3885 h 16384"/>
              <a:gd name="T2" fmla="*/ 15896 w 16384"/>
              <a:gd name="T3" fmla="*/ 3463 h 16384"/>
              <a:gd name="T4" fmla="*/ 15116 w 16384"/>
              <a:gd name="T5" fmla="*/ 3294 h 16384"/>
              <a:gd name="T6" fmla="*/ 14824 w 16384"/>
              <a:gd name="T7" fmla="*/ 2871 h 16384"/>
              <a:gd name="T8" fmla="*/ 14141 w 16384"/>
              <a:gd name="T9" fmla="*/ 2449 h 16384"/>
              <a:gd name="T10" fmla="*/ 12971 w 16384"/>
              <a:gd name="T11" fmla="*/ 0 h 16384"/>
              <a:gd name="T12" fmla="*/ 10825 w 16384"/>
              <a:gd name="T13" fmla="*/ 2111 h 16384"/>
              <a:gd name="T14" fmla="*/ 9850 w 16384"/>
              <a:gd name="T15" fmla="*/ 2280 h 16384"/>
              <a:gd name="T16" fmla="*/ 8192 w 16384"/>
              <a:gd name="T17" fmla="*/ 2618 h 16384"/>
              <a:gd name="T18" fmla="*/ 7607 w 16384"/>
              <a:gd name="T19" fmla="*/ 3040 h 16384"/>
              <a:gd name="T20" fmla="*/ 6924 w 16384"/>
              <a:gd name="T21" fmla="*/ 3378 h 16384"/>
              <a:gd name="T22" fmla="*/ 5949 w 16384"/>
              <a:gd name="T23" fmla="*/ 3463 h 16384"/>
              <a:gd name="T24" fmla="*/ 5364 w 16384"/>
              <a:gd name="T25" fmla="*/ 3209 h 16384"/>
              <a:gd name="T26" fmla="*/ 5266 w 16384"/>
              <a:gd name="T27" fmla="*/ 2449 h 16384"/>
              <a:gd name="T28" fmla="*/ 780 w 16384"/>
              <a:gd name="T29" fmla="*/ 3125 h 16384"/>
              <a:gd name="T30" fmla="*/ 488 w 16384"/>
              <a:gd name="T31" fmla="*/ 3800 h 16384"/>
              <a:gd name="T32" fmla="*/ 0 w 16384"/>
              <a:gd name="T33" fmla="*/ 10050 h 16384"/>
              <a:gd name="T34" fmla="*/ 3413 w 16384"/>
              <a:gd name="T35" fmla="*/ 12077 h 16384"/>
              <a:gd name="T36" fmla="*/ 3608 w 16384"/>
              <a:gd name="T37" fmla="*/ 16384 h 16384"/>
              <a:gd name="T38" fmla="*/ 9460 w 16384"/>
              <a:gd name="T39" fmla="*/ 12415 h 16384"/>
              <a:gd name="T40" fmla="*/ 11020 w 16384"/>
              <a:gd name="T41" fmla="*/ 9543 h 16384"/>
              <a:gd name="T42" fmla="*/ 11118 w 16384"/>
              <a:gd name="T43" fmla="*/ 6756 h 16384"/>
              <a:gd name="T44" fmla="*/ 13166 w 16384"/>
              <a:gd name="T45" fmla="*/ 8276 h 16384"/>
              <a:gd name="T46" fmla="*/ 14629 w 16384"/>
              <a:gd name="T47" fmla="*/ 7179 h 16384"/>
              <a:gd name="T48" fmla="*/ 14726 w 16384"/>
              <a:gd name="T49" fmla="*/ 6672 h 16384"/>
              <a:gd name="T50" fmla="*/ 14434 w 16384"/>
              <a:gd name="T51" fmla="*/ 6081 h 16384"/>
              <a:gd name="T52" fmla="*/ 14238 w 16384"/>
              <a:gd name="T53" fmla="*/ 5658 h 16384"/>
              <a:gd name="T54" fmla="*/ 14629 w 16384"/>
              <a:gd name="T55" fmla="*/ 4729 h 16384"/>
              <a:gd name="T56" fmla="*/ 15604 w 16384"/>
              <a:gd name="T57" fmla="*/ 4138 h 16384"/>
              <a:gd name="T58" fmla="*/ 16384 w 16384"/>
              <a:gd name="T59" fmla="*/ 3885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Lst>
            <a:rect l="0" t="0" r="r" b="b"/>
            <a:pathLst>
              <a:path w="16384" h="16384">
                <a:moveTo>
                  <a:pt x="16384" y="3885"/>
                </a:moveTo>
                <a:lnTo>
                  <a:pt x="15896" y="3463"/>
                </a:lnTo>
                <a:lnTo>
                  <a:pt x="15116" y="3294"/>
                </a:lnTo>
                <a:lnTo>
                  <a:pt x="14824" y="2871"/>
                </a:lnTo>
                <a:lnTo>
                  <a:pt x="14141" y="2449"/>
                </a:lnTo>
                <a:lnTo>
                  <a:pt x="12971" y="0"/>
                </a:lnTo>
                <a:lnTo>
                  <a:pt x="10825" y="2111"/>
                </a:lnTo>
                <a:lnTo>
                  <a:pt x="9850" y="2280"/>
                </a:lnTo>
                <a:lnTo>
                  <a:pt x="8192" y="2618"/>
                </a:lnTo>
                <a:lnTo>
                  <a:pt x="7607" y="3040"/>
                </a:lnTo>
                <a:lnTo>
                  <a:pt x="6924" y="3378"/>
                </a:lnTo>
                <a:lnTo>
                  <a:pt x="5949" y="3463"/>
                </a:lnTo>
                <a:lnTo>
                  <a:pt x="5364" y="3209"/>
                </a:lnTo>
                <a:lnTo>
                  <a:pt x="5266" y="2449"/>
                </a:lnTo>
                <a:lnTo>
                  <a:pt x="780" y="3125"/>
                </a:lnTo>
                <a:lnTo>
                  <a:pt x="488" y="3800"/>
                </a:lnTo>
                <a:lnTo>
                  <a:pt x="0" y="10050"/>
                </a:lnTo>
                <a:lnTo>
                  <a:pt x="3413" y="12077"/>
                </a:lnTo>
                <a:lnTo>
                  <a:pt x="3608" y="16384"/>
                </a:lnTo>
                <a:lnTo>
                  <a:pt x="9460" y="12415"/>
                </a:lnTo>
                <a:lnTo>
                  <a:pt x="11020" y="9543"/>
                </a:lnTo>
                <a:lnTo>
                  <a:pt x="11118" y="6756"/>
                </a:lnTo>
                <a:lnTo>
                  <a:pt x="13166" y="8276"/>
                </a:lnTo>
                <a:lnTo>
                  <a:pt x="14629" y="7179"/>
                </a:lnTo>
                <a:lnTo>
                  <a:pt x="14726" y="6672"/>
                </a:lnTo>
                <a:lnTo>
                  <a:pt x="14434" y="6081"/>
                </a:lnTo>
                <a:lnTo>
                  <a:pt x="14238" y="5658"/>
                </a:lnTo>
                <a:lnTo>
                  <a:pt x="14629" y="4729"/>
                </a:lnTo>
                <a:lnTo>
                  <a:pt x="15604" y="4138"/>
                </a:lnTo>
                <a:lnTo>
                  <a:pt x="16384" y="3885"/>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58" name="Lincoln"/>
          <xdr:cNvSpPr>
            <a:spLocks/>
          </xdr:cNvSpPr>
        </xdr:nvSpPr>
        <xdr:spPr bwMode="auto">
          <a:xfrm>
            <a:off x="1254" y="1176"/>
            <a:ext cx="224" cy="79"/>
          </a:xfrm>
          <a:custGeom>
            <a:avLst/>
            <a:gdLst>
              <a:gd name="T0" fmla="*/ 0 w 16384"/>
              <a:gd name="T1" fmla="*/ 1244 h 16384"/>
              <a:gd name="T2" fmla="*/ 219 w 16384"/>
              <a:gd name="T3" fmla="*/ 0 h 16384"/>
              <a:gd name="T4" fmla="*/ 16165 w 16384"/>
              <a:gd name="T5" fmla="*/ 4355 h 16384"/>
              <a:gd name="T6" fmla="*/ 16165 w 16384"/>
              <a:gd name="T7" fmla="*/ 5185 h 16384"/>
              <a:gd name="T8" fmla="*/ 16018 w 16384"/>
              <a:gd name="T9" fmla="*/ 7051 h 16384"/>
              <a:gd name="T10" fmla="*/ 16018 w 16384"/>
              <a:gd name="T11" fmla="*/ 8088 h 16384"/>
              <a:gd name="T12" fmla="*/ 16384 w 16384"/>
              <a:gd name="T13" fmla="*/ 10577 h 16384"/>
              <a:gd name="T14" fmla="*/ 16238 w 16384"/>
              <a:gd name="T15" fmla="*/ 12858 h 16384"/>
              <a:gd name="T16" fmla="*/ 16165 w 16384"/>
              <a:gd name="T17" fmla="*/ 16177 h 16384"/>
              <a:gd name="T18" fmla="*/ 2414 w 16384"/>
              <a:gd name="T19" fmla="*/ 16384 h 16384"/>
              <a:gd name="T20" fmla="*/ 1829 w 16384"/>
              <a:gd name="T21" fmla="*/ 13688 h 16384"/>
              <a:gd name="T22" fmla="*/ 878 w 16384"/>
              <a:gd name="T23" fmla="*/ 8918 h 16384"/>
              <a:gd name="T24" fmla="*/ 293 w 16384"/>
              <a:gd name="T25" fmla="*/ 4148 h 16384"/>
              <a:gd name="T26" fmla="*/ 0 w 16384"/>
              <a:gd name="T27" fmla="*/ 1244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Lst>
            <a:rect l="0" t="0" r="r" b="b"/>
            <a:pathLst>
              <a:path w="16384" h="16384">
                <a:moveTo>
                  <a:pt x="0" y="1244"/>
                </a:moveTo>
                <a:lnTo>
                  <a:pt x="219" y="0"/>
                </a:lnTo>
                <a:lnTo>
                  <a:pt x="16165" y="4355"/>
                </a:lnTo>
                <a:lnTo>
                  <a:pt x="16165" y="5185"/>
                </a:lnTo>
                <a:lnTo>
                  <a:pt x="16018" y="7051"/>
                </a:lnTo>
                <a:lnTo>
                  <a:pt x="16018" y="8088"/>
                </a:lnTo>
                <a:lnTo>
                  <a:pt x="16384" y="10577"/>
                </a:lnTo>
                <a:lnTo>
                  <a:pt x="16238" y="12858"/>
                </a:lnTo>
                <a:lnTo>
                  <a:pt x="16165" y="16177"/>
                </a:lnTo>
                <a:lnTo>
                  <a:pt x="2414" y="16384"/>
                </a:lnTo>
                <a:lnTo>
                  <a:pt x="1829" y="13688"/>
                </a:lnTo>
                <a:lnTo>
                  <a:pt x="878" y="8918"/>
                </a:lnTo>
                <a:lnTo>
                  <a:pt x="293" y="4148"/>
                </a:lnTo>
                <a:lnTo>
                  <a:pt x="0" y="1244"/>
                </a:lnTo>
                <a:close/>
              </a:path>
            </a:pathLst>
          </a:custGeom>
          <a:solidFill>
            <a:srgbClr val="CCCC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59" name="McDowell"/>
          <xdr:cNvSpPr>
            <a:spLocks/>
          </xdr:cNvSpPr>
        </xdr:nvSpPr>
        <xdr:spPr bwMode="auto">
          <a:xfrm>
            <a:off x="959" y="1002"/>
            <a:ext cx="184" cy="204"/>
          </a:xfrm>
          <a:custGeom>
            <a:avLst/>
            <a:gdLst>
              <a:gd name="T0" fmla="*/ 12288 w 16384"/>
              <a:gd name="T1" fmla="*/ 0 h 16384"/>
              <a:gd name="T2" fmla="*/ 11932 w 16384"/>
              <a:gd name="T3" fmla="*/ 643 h 16384"/>
              <a:gd name="T4" fmla="*/ 11932 w 16384"/>
              <a:gd name="T5" fmla="*/ 1285 h 16384"/>
              <a:gd name="T6" fmla="*/ 11041 w 16384"/>
              <a:gd name="T7" fmla="*/ 1687 h 16384"/>
              <a:gd name="T8" fmla="*/ 8281 w 16384"/>
              <a:gd name="T9" fmla="*/ 3935 h 16384"/>
              <a:gd name="T10" fmla="*/ 6945 w 16384"/>
              <a:gd name="T11" fmla="*/ 4016 h 16384"/>
              <a:gd name="T12" fmla="*/ 6767 w 16384"/>
              <a:gd name="T13" fmla="*/ 4498 h 16384"/>
              <a:gd name="T14" fmla="*/ 5877 w 16384"/>
              <a:gd name="T15" fmla="*/ 5060 h 16384"/>
              <a:gd name="T16" fmla="*/ 4719 w 16384"/>
              <a:gd name="T17" fmla="*/ 6184 h 16384"/>
              <a:gd name="T18" fmla="*/ 4808 w 16384"/>
              <a:gd name="T19" fmla="*/ 7228 h 16384"/>
              <a:gd name="T20" fmla="*/ 3562 w 16384"/>
              <a:gd name="T21" fmla="*/ 8513 h 16384"/>
              <a:gd name="T22" fmla="*/ 2226 w 16384"/>
              <a:gd name="T23" fmla="*/ 9557 h 16384"/>
              <a:gd name="T24" fmla="*/ 1069 w 16384"/>
              <a:gd name="T25" fmla="*/ 9397 h 16384"/>
              <a:gd name="T26" fmla="*/ 356 w 16384"/>
              <a:gd name="T27" fmla="*/ 10360 h 16384"/>
              <a:gd name="T28" fmla="*/ 445 w 16384"/>
              <a:gd name="T29" fmla="*/ 10682 h 16384"/>
              <a:gd name="T30" fmla="*/ 623 w 16384"/>
              <a:gd name="T31" fmla="*/ 11726 h 16384"/>
              <a:gd name="T32" fmla="*/ 1158 w 16384"/>
              <a:gd name="T33" fmla="*/ 12529 h 16384"/>
              <a:gd name="T34" fmla="*/ 1158 w 16384"/>
              <a:gd name="T35" fmla="*/ 13091 h 16384"/>
              <a:gd name="T36" fmla="*/ 801 w 16384"/>
              <a:gd name="T37" fmla="*/ 13493 h 16384"/>
              <a:gd name="T38" fmla="*/ 356 w 16384"/>
              <a:gd name="T39" fmla="*/ 13493 h 16384"/>
              <a:gd name="T40" fmla="*/ 0 w 16384"/>
              <a:gd name="T41" fmla="*/ 13653 h 16384"/>
              <a:gd name="T42" fmla="*/ 3027 w 16384"/>
              <a:gd name="T43" fmla="*/ 15822 h 16384"/>
              <a:gd name="T44" fmla="*/ 3473 w 16384"/>
              <a:gd name="T45" fmla="*/ 15982 h 16384"/>
              <a:gd name="T46" fmla="*/ 3651 w 16384"/>
              <a:gd name="T47" fmla="*/ 16304 h 16384"/>
              <a:gd name="T48" fmla="*/ 4363 w 16384"/>
              <a:gd name="T49" fmla="*/ 16223 h 16384"/>
              <a:gd name="T50" fmla="*/ 4986 w 16384"/>
              <a:gd name="T51" fmla="*/ 16384 h 16384"/>
              <a:gd name="T52" fmla="*/ 6411 w 16384"/>
              <a:gd name="T53" fmla="*/ 16143 h 16384"/>
              <a:gd name="T54" fmla="*/ 8103 w 16384"/>
              <a:gd name="T55" fmla="*/ 16063 h 16384"/>
              <a:gd name="T56" fmla="*/ 8904 w 16384"/>
              <a:gd name="T57" fmla="*/ 15982 h 16384"/>
              <a:gd name="T58" fmla="*/ 10329 w 16384"/>
              <a:gd name="T59" fmla="*/ 15340 h 16384"/>
              <a:gd name="T60" fmla="*/ 11309 w 16384"/>
              <a:gd name="T61" fmla="*/ 15661 h 16384"/>
              <a:gd name="T62" fmla="*/ 15761 w 16384"/>
              <a:gd name="T63" fmla="*/ 15501 h 16384"/>
              <a:gd name="T64" fmla="*/ 16384 w 16384"/>
              <a:gd name="T65" fmla="*/ 14135 h 16384"/>
              <a:gd name="T66" fmla="*/ 16117 w 16384"/>
              <a:gd name="T67" fmla="*/ 12449 h 16384"/>
              <a:gd name="T68" fmla="*/ 15494 w 16384"/>
              <a:gd name="T69" fmla="*/ 10842 h 16384"/>
              <a:gd name="T70" fmla="*/ 14870 w 16384"/>
              <a:gd name="T71" fmla="*/ 8915 h 16384"/>
              <a:gd name="T72" fmla="*/ 11219 w 16384"/>
              <a:gd name="T73" fmla="*/ 5622 h 16384"/>
              <a:gd name="T74" fmla="*/ 12021 w 16384"/>
              <a:gd name="T75" fmla="*/ 4176 h 16384"/>
              <a:gd name="T76" fmla="*/ 12644 w 16384"/>
              <a:gd name="T77" fmla="*/ 3373 h 16384"/>
              <a:gd name="T78" fmla="*/ 13089 w 16384"/>
              <a:gd name="T79" fmla="*/ 1446 h 16384"/>
              <a:gd name="T80" fmla="*/ 12288 w 16384"/>
              <a:gd name="T81" fmla="*/ 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Lst>
            <a:rect l="0" t="0" r="r" b="b"/>
            <a:pathLst>
              <a:path w="16384" h="16384">
                <a:moveTo>
                  <a:pt x="12288" y="0"/>
                </a:moveTo>
                <a:lnTo>
                  <a:pt x="11932" y="643"/>
                </a:lnTo>
                <a:lnTo>
                  <a:pt x="11932" y="1285"/>
                </a:lnTo>
                <a:lnTo>
                  <a:pt x="11041" y="1687"/>
                </a:lnTo>
                <a:lnTo>
                  <a:pt x="8281" y="3935"/>
                </a:lnTo>
                <a:lnTo>
                  <a:pt x="6945" y="4016"/>
                </a:lnTo>
                <a:lnTo>
                  <a:pt x="6767" y="4498"/>
                </a:lnTo>
                <a:lnTo>
                  <a:pt x="5877" y="5060"/>
                </a:lnTo>
                <a:lnTo>
                  <a:pt x="4719" y="6184"/>
                </a:lnTo>
                <a:lnTo>
                  <a:pt x="4808" y="7228"/>
                </a:lnTo>
                <a:lnTo>
                  <a:pt x="3562" y="8513"/>
                </a:lnTo>
                <a:lnTo>
                  <a:pt x="2226" y="9557"/>
                </a:lnTo>
                <a:lnTo>
                  <a:pt x="1069" y="9397"/>
                </a:lnTo>
                <a:lnTo>
                  <a:pt x="356" y="10360"/>
                </a:lnTo>
                <a:lnTo>
                  <a:pt x="445" y="10682"/>
                </a:lnTo>
                <a:lnTo>
                  <a:pt x="623" y="11726"/>
                </a:lnTo>
                <a:lnTo>
                  <a:pt x="1158" y="12529"/>
                </a:lnTo>
                <a:lnTo>
                  <a:pt x="1158" y="13091"/>
                </a:lnTo>
                <a:lnTo>
                  <a:pt x="801" y="13493"/>
                </a:lnTo>
                <a:lnTo>
                  <a:pt x="356" y="13493"/>
                </a:lnTo>
                <a:lnTo>
                  <a:pt x="0" y="13653"/>
                </a:lnTo>
                <a:lnTo>
                  <a:pt x="3027" y="15822"/>
                </a:lnTo>
                <a:lnTo>
                  <a:pt x="3473" y="15982"/>
                </a:lnTo>
                <a:lnTo>
                  <a:pt x="3651" y="16304"/>
                </a:lnTo>
                <a:lnTo>
                  <a:pt x="4363" y="16223"/>
                </a:lnTo>
                <a:lnTo>
                  <a:pt x="4986" y="16384"/>
                </a:lnTo>
                <a:lnTo>
                  <a:pt x="6411" y="16143"/>
                </a:lnTo>
                <a:lnTo>
                  <a:pt x="8103" y="16063"/>
                </a:lnTo>
                <a:lnTo>
                  <a:pt x="8904" y="15982"/>
                </a:lnTo>
                <a:lnTo>
                  <a:pt x="10329" y="15340"/>
                </a:lnTo>
                <a:lnTo>
                  <a:pt x="11309" y="15661"/>
                </a:lnTo>
                <a:lnTo>
                  <a:pt x="15761" y="15501"/>
                </a:lnTo>
                <a:lnTo>
                  <a:pt x="16384" y="14135"/>
                </a:lnTo>
                <a:lnTo>
                  <a:pt x="16117" y="12449"/>
                </a:lnTo>
                <a:lnTo>
                  <a:pt x="15494" y="10842"/>
                </a:lnTo>
                <a:lnTo>
                  <a:pt x="14870" y="8915"/>
                </a:lnTo>
                <a:lnTo>
                  <a:pt x="11219" y="5622"/>
                </a:lnTo>
                <a:lnTo>
                  <a:pt x="12021" y="4176"/>
                </a:lnTo>
                <a:lnTo>
                  <a:pt x="12644" y="3373"/>
                </a:lnTo>
                <a:lnTo>
                  <a:pt x="13089" y="1446"/>
                </a:lnTo>
                <a:lnTo>
                  <a:pt x="12288" y="0"/>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60" name="Macon"/>
          <xdr:cNvSpPr>
            <a:spLocks/>
          </xdr:cNvSpPr>
        </xdr:nvSpPr>
        <xdr:spPr bwMode="auto">
          <a:xfrm>
            <a:off x="422" y="1293"/>
            <a:ext cx="227" cy="161"/>
          </a:xfrm>
          <a:custGeom>
            <a:avLst/>
            <a:gdLst>
              <a:gd name="T0" fmla="*/ 10682 w 16384"/>
              <a:gd name="T1" fmla="*/ 0 h 16384"/>
              <a:gd name="T2" fmla="*/ 9744 w 16384"/>
              <a:gd name="T3" fmla="*/ 407 h 16384"/>
              <a:gd name="T4" fmla="*/ 9239 w 16384"/>
              <a:gd name="T5" fmla="*/ 305 h 16384"/>
              <a:gd name="T6" fmla="*/ 8300 w 16384"/>
              <a:gd name="T7" fmla="*/ 611 h 16384"/>
              <a:gd name="T8" fmla="*/ 7795 w 16384"/>
              <a:gd name="T9" fmla="*/ 611 h 16384"/>
              <a:gd name="T10" fmla="*/ 7073 w 16384"/>
              <a:gd name="T11" fmla="*/ 1730 h 16384"/>
              <a:gd name="T12" fmla="*/ 6568 w 16384"/>
              <a:gd name="T13" fmla="*/ 1934 h 16384"/>
              <a:gd name="T14" fmla="*/ 3970 w 16384"/>
              <a:gd name="T15" fmla="*/ 2442 h 16384"/>
              <a:gd name="T16" fmla="*/ 2887 w 16384"/>
              <a:gd name="T17" fmla="*/ 2442 h 16384"/>
              <a:gd name="T18" fmla="*/ 1732 w 16384"/>
              <a:gd name="T19" fmla="*/ 2748 h 16384"/>
              <a:gd name="T20" fmla="*/ 1083 w 16384"/>
              <a:gd name="T21" fmla="*/ 2748 h 16384"/>
              <a:gd name="T22" fmla="*/ 433 w 16384"/>
              <a:gd name="T23" fmla="*/ 3460 h 16384"/>
              <a:gd name="T24" fmla="*/ 1010 w 16384"/>
              <a:gd name="T25" fmla="*/ 4579 h 16384"/>
              <a:gd name="T26" fmla="*/ 217 w 16384"/>
              <a:gd name="T27" fmla="*/ 6004 h 16384"/>
              <a:gd name="T28" fmla="*/ 72 w 16384"/>
              <a:gd name="T29" fmla="*/ 6411 h 16384"/>
              <a:gd name="T30" fmla="*/ 217 w 16384"/>
              <a:gd name="T31" fmla="*/ 6716 h 16384"/>
              <a:gd name="T32" fmla="*/ 650 w 16384"/>
              <a:gd name="T33" fmla="*/ 6818 h 16384"/>
              <a:gd name="T34" fmla="*/ 361 w 16384"/>
              <a:gd name="T35" fmla="*/ 7632 h 16384"/>
              <a:gd name="T36" fmla="*/ 0 w 16384"/>
              <a:gd name="T37" fmla="*/ 8650 h 16384"/>
              <a:gd name="T38" fmla="*/ 1010 w 16384"/>
              <a:gd name="T39" fmla="*/ 8345 h 16384"/>
              <a:gd name="T40" fmla="*/ 2021 w 16384"/>
              <a:gd name="T41" fmla="*/ 8243 h 16384"/>
              <a:gd name="T42" fmla="*/ 2165 w 16384"/>
              <a:gd name="T43" fmla="*/ 8650 h 16384"/>
              <a:gd name="T44" fmla="*/ 2093 w 16384"/>
              <a:gd name="T45" fmla="*/ 9362 h 16384"/>
              <a:gd name="T46" fmla="*/ 2526 w 16384"/>
              <a:gd name="T47" fmla="*/ 9668 h 16384"/>
              <a:gd name="T48" fmla="*/ 2671 w 16384"/>
              <a:gd name="T49" fmla="*/ 10075 h 16384"/>
              <a:gd name="T50" fmla="*/ 3248 w 16384"/>
              <a:gd name="T51" fmla="*/ 10176 h 16384"/>
              <a:gd name="T52" fmla="*/ 3320 w 16384"/>
              <a:gd name="T53" fmla="*/ 10991 h 16384"/>
              <a:gd name="T54" fmla="*/ 4403 w 16384"/>
              <a:gd name="T55" fmla="*/ 12008 h 16384"/>
              <a:gd name="T56" fmla="*/ 4691 w 16384"/>
              <a:gd name="T57" fmla="*/ 13535 h 16384"/>
              <a:gd name="T58" fmla="*/ 5269 w 16384"/>
              <a:gd name="T59" fmla="*/ 14858 h 16384"/>
              <a:gd name="T60" fmla="*/ 5558 w 16384"/>
              <a:gd name="T61" fmla="*/ 15061 h 16384"/>
              <a:gd name="T62" fmla="*/ 5991 w 16384"/>
              <a:gd name="T63" fmla="*/ 16384 h 16384"/>
              <a:gd name="T64" fmla="*/ 16384 w 16384"/>
              <a:gd name="T65" fmla="*/ 16180 h 16384"/>
              <a:gd name="T66" fmla="*/ 16312 w 16384"/>
              <a:gd name="T67" fmla="*/ 13840 h 16384"/>
              <a:gd name="T68" fmla="*/ 15662 w 16384"/>
              <a:gd name="T69" fmla="*/ 13331 h 16384"/>
              <a:gd name="T70" fmla="*/ 15229 w 16384"/>
              <a:gd name="T71" fmla="*/ 13229 h 16384"/>
              <a:gd name="T72" fmla="*/ 15085 w 16384"/>
              <a:gd name="T73" fmla="*/ 12720 h 16384"/>
              <a:gd name="T74" fmla="*/ 15518 w 16384"/>
              <a:gd name="T75" fmla="*/ 12008 h 16384"/>
              <a:gd name="T76" fmla="*/ 15951 w 16384"/>
              <a:gd name="T77" fmla="*/ 11703 h 16384"/>
              <a:gd name="T78" fmla="*/ 15734 w 16384"/>
              <a:gd name="T79" fmla="*/ 11296 h 16384"/>
              <a:gd name="T80" fmla="*/ 13858 w 16384"/>
              <a:gd name="T81" fmla="*/ 7632 h 16384"/>
              <a:gd name="T82" fmla="*/ 13930 w 16384"/>
              <a:gd name="T83" fmla="*/ 4274 h 16384"/>
              <a:gd name="T84" fmla="*/ 13641 w 16384"/>
              <a:gd name="T85" fmla="*/ 4172 h 16384"/>
              <a:gd name="T86" fmla="*/ 12559 w 16384"/>
              <a:gd name="T87" fmla="*/ 4579 h 16384"/>
              <a:gd name="T88" fmla="*/ 12053 w 16384"/>
              <a:gd name="T89" fmla="*/ 4478 h 16384"/>
              <a:gd name="T90" fmla="*/ 11332 w 16384"/>
              <a:gd name="T91" fmla="*/ 2646 h 16384"/>
              <a:gd name="T92" fmla="*/ 11187 w 16384"/>
              <a:gd name="T93" fmla="*/ 1425 h 16384"/>
              <a:gd name="T94" fmla="*/ 10682 w 16384"/>
              <a:gd name="T95" fmla="*/ 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16384" h="16384">
                <a:moveTo>
                  <a:pt x="10682" y="0"/>
                </a:moveTo>
                <a:lnTo>
                  <a:pt x="9744" y="407"/>
                </a:lnTo>
                <a:lnTo>
                  <a:pt x="9239" y="305"/>
                </a:lnTo>
                <a:lnTo>
                  <a:pt x="8300" y="611"/>
                </a:lnTo>
                <a:lnTo>
                  <a:pt x="7795" y="611"/>
                </a:lnTo>
                <a:lnTo>
                  <a:pt x="7073" y="1730"/>
                </a:lnTo>
                <a:lnTo>
                  <a:pt x="6568" y="1934"/>
                </a:lnTo>
                <a:lnTo>
                  <a:pt x="3970" y="2442"/>
                </a:lnTo>
                <a:lnTo>
                  <a:pt x="2887" y="2442"/>
                </a:lnTo>
                <a:lnTo>
                  <a:pt x="1732" y="2748"/>
                </a:lnTo>
                <a:lnTo>
                  <a:pt x="1083" y="2748"/>
                </a:lnTo>
                <a:lnTo>
                  <a:pt x="433" y="3460"/>
                </a:lnTo>
                <a:lnTo>
                  <a:pt x="1010" y="4579"/>
                </a:lnTo>
                <a:lnTo>
                  <a:pt x="217" y="6004"/>
                </a:lnTo>
                <a:lnTo>
                  <a:pt x="72" y="6411"/>
                </a:lnTo>
                <a:lnTo>
                  <a:pt x="217" y="6716"/>
                </a:lnTo>
                <a:lnTo>
                  <a:pt x="650" y="6818"/>
                </a:lnTo>
                <a:lnTo>
                  <a:pt x="361" y="7632"/>
                </a:lnTo>
                <a:lnTo>
                  <a:pt x="0" y="8650"/>
                </a:lnTo>
                <a:lnTo>
                  <a:pt x="1010" y="8345"/>
                </a:lnTo>
                <a:lnTo>
                  <a:pt x="2021" y="8243"/>
                </a:lnTo>
                <a:lnTo>
                  <a:pt x="2165" y="8650"/>
                </a:lnTo>
                <a:lnTo>
                  <a:pt x="2093" y="9362"/>
                </a:lnTo>
                <a:lnTo>
                  <a:pt x="2526" y="9668"/>
                </a:lnTo>
                <a:lnTo>
                  <a:pt x="2671" y="10075"/>
                </a:lnTo>
                <a:lnTo>
                  <a:pt x="3248" y="10176"/>
                </a:lnTo>
                <a:lnTo>
                  <a:pt x="3320" y="10991"/>
                </a:lnTo>
                <a:lnTo>
                  <a:pt x="4403" y="12008"/>
                </a:lnTo>
                <a:lnTo>
                  <a:pt x="4691" y="13535"/>
                </a:lnTo>
                <a:lnTo>
                  <a:pt x="5269" y="14858"/>
                </a:lnTo>
                <a:lnTo>
                  <a:pt x="5558" y="15061"/>
                </a:lnTo>
                <a:lnTo>
                  <a:pt x="5991" y="16384"/>
                </a:lnTo>
                <a:lnTo>
                  <a:pt x="16384" y="16180"/>
                </a:lnTo>
                <a:lnTo>
                  <a:pt x="16312" y="13840"/>
                </a:lnTo>
                <a:lnTo>
                  <a:pt x="15662" y="13331"/>
                </a:lnTo>
                <a:lnTo>
                  <a:pt x="15229" y="13229"/>
                </a:lnTo>
                <a:lnTo>
                  <a:pt x="15085" y="12720"/>
                </a:lnTo>
                <a:lnTo>
                  <a:pt x="15518" y="12008"/>
                </a:lnTo>
                <a:lnTo>
                  <a:pt x="15951" y="11703"/>
                </a:lnTo>
                <a:lnTo>
                  <a:pt x="15734" y="11296"/>
                </a:lnTo>
                <a:lnTo>
                  <a:pt x="13858" y="7632"/>
                </a:lnTo>
                <a:lnTo>
                  <a:pt x="13930" y="4274"/>
                </a:lnTo>
                <a:lnTo>
                  <a:pt x="13641" y="4172"/>
                </a:lnTo>
                <a:lnTo>
                  <a:pt x="12559" y="4579"/>
                </a:lnTo>
                <a:lnTo>
                  <a:pt x="12053" y="4478"/>
                </a:lnTo>
                <a:lnTo>
                  <a:pt x="11332" y="2646"/>
                </a:lnTo>
                <a:lnTo>
                  <a:pt x="11187" y="1425"/>
                </a:lnTo>
                <a:lnTo>
                  <a:pt x="10682" y="0"/>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61" name="Madison"/>
          <xdr:cNvSpPr>
            <a:spLocks/>
          </xdr:cNvSpPr>
        </xdr:nvSpPr>
        <xdr:spPr bwMode="auto">
          <a:xfrm>
            <a:off x="722" y="953"/>
            <a:ext cx="193" cy="182"/>
          </a:xfrm>
          <a:custGeom>
            <a:avLst/>
            <a:gdLst>
              <a:gd name="T0" fmla="*/ 16299 w 16384"/>
              <a:gd name="T1" fmla="*/ 9542 h 16384"/>
              <a:gd name="T2" fmla="*/ 16384 w 16384"/>
              <a:gd name="T3" fmla="*/ 8462 h 16384"/>
              <a:gd name="T4" fmla="*/ 16214 w 16384"/>
              <a:gd name="T5" fmla="*/ 8102 h 16384"/>
              <a:gd name="T6" fmla="*/ 14347 w 16384"/>
              <a:gd name="T7" fmla="*/ 6392 h 16384"/>
              <a:gd name="T8" fmla="*/ 14347 w 16384"/>
              <a:gd name="T9" fmla="*/ 5851 h 16384"/>
              <a:gd name="T10" fmla="*/ 14771 w 16384"/>
              <a:gd name="T11" fmla="*/ 5401 h 16384"/>
              <a:gd name="T12" fmla="*/ 14007 w 16384"/>
              <a:gd name="T13" fmla="*/ 4051 h 16384"/>
              <a:gd name="T14" fmla="*/ 12734 w 16384"/>
              <a:gd name="T15" fmla="*/ 4321 h 16384"/>
              <a:gd name="T16" fmla="*/ 11715 w 16384"/>
              <a:gd name="T17" fmla="*/ 4411 h 16384"/>
              <a:gd name="T18" fmla="*/ 10781 w 16384"/>
              <a:gd name="T19" fmla="*/ 4141 h 16384"/>
              <a:gd name="T20" fmla="*/ 10442 w 16384"/>
              <a:gd name="T21" fmla="*/ 3601 h 16384"/>
              <a:gd name="T22" fmla="*/ 10442 w 16384"/>
              <a:gd name="T23" fmla="*/ 2791 h 16384"/>
              <a:gd name="T24" fmla="*/ 10781 w 16384"/>
              <a:gd name="T25" fmla="*/ 1440 h 16384"/>
              <a:gd name="T26" fmla="*/ 9593 w 16384"/>
              <a:gd name="T27" fmla="*/ 0 h 16384"/>
              <a:gd name="T28" fmla="*/ 9168 w 16384"/>
              <a:gd name="T29" fmla="*/ 0 h 16384"/>
              <a:gd name="T30" fmla="*/ 5857 w 16384"/>
              <a:gd name="T31" fmla="*/ 2791 h 16384"/>
              <a:gd name="T32" fmla="*/ 5093 w 16384"/>
              <a:gd name="T33" fmla="*/ 3601 h 16384"/>
              <a:gd name="T34" fmla="*/ 5009 w 16384"/>
              <a:gd name="T35" fmla="*/ 4501 h 16384"/>
              <a:gd name="T36" fmla="*/ 4499 w 16384"/>
              <a:gd name="T37" fmla="*/ 5311 h 16384"/>
              <a:gd name="T38" fmla="*/ 3735 w 16384"/>
              <a:gd name="T39" fmla="*/ 5851 h 16384"/>
              <a:gd name="T40" fmla="*/ 2207 w 16384"/>
              <a:gd name="T41" fmla="*/ 5041 h 16384"/>
              <a:gd name="T42" fmla="*/ 1613 w 16384"/>
              <a:gd name="T43" fmla="*/ 5491 h 16384"/>
              <a:gd name="T44" fmla="*/ 849 w 16384"/>
              <a:gd name="T45" fmla="*/ 6031 h 16384"/>
              <a:gd name="T46" fmla="*/ 1019 w 16384"/>
              <a:gd name="T47" fmla="*/ 7472 h 16384"/>
              <a:gd name="T48" fmla="*/ 1528 w 16384"/>
              <a:gd name="T49" fmla="*/ 8102 h 16384"/>
              <a:gd name="T50" fmla="*/ 1019 w 16384"/>
              <a:gd name="T51" fmla="*/ 9002 h 16384"/>
              <a:gd name="T52" fmla="*/ 0 w 16384"/>
              <a:gd name="T53" fmla="*/ 10713 h 16384"/>
              <a:gd name="T54" fmla="*/ 934 w 16384"/>
              <a:gd name="T55" fmla="*/ 12873 h 16384"/>
              <a:gd name="T56" fmla="*/ 934 w 16384"/>
              <a:gd name="T57" fmla="*/ 13323 h 16384"/>
              <a:gd name="T58" fmla="*/ 764 w 16384"/>
              <a:gd name="T59" fmla="*/ 13773 h 16384"/>
              <a:gd name="T60" fmla="*/ 1019 w 16384"/>
              <a:gd name="T61" fmla="*/ 14854 h 16384"/>
              <a:gd name="T62" fmla="*/ 934 w 16384"/>
              <a:gd name="T63" fmla="*/ 15934 h 16384"/>
              <a:gd name="T64" fmla="*/ 1188 w 16384"/>
              <a:gd name="T65" fmla="*/ 16114 h 16384"/>
              <a:gd name="T66" fmla="*/ 1868 w 16384"/>
              <a:gd name="T67" fmla="*/ 16384 h 16384"/>
              <a:gd name="T68" fmla="*/ 2122 w 16384"/>
              <a:gd name="T69" fmla="*/ 15754 h 16384"/>
              <a:gd name="T70" fmla="*/ 2462 w 16384"/>
              <a:gd name="T71" fmla="*/ 15574 h 16384"/>
              <a:gd name="T72" fmla="*/ 2971 w 16384"/>
              <a:gd name="T73" fmla="*/ 15574 h 16384"/>
              <a:gd name="T74" fmla="*/ 3565 w 16384"/>
              <a:gd name="T75" fmla="*/ 15754 h 16384"/>
              <a:gd name="T76" fmla="*/ 4329 w 16384"/>
              <a:gd name="T77" fmla="*/ 15754 h 16384"/>
              <a:gd name="T78" fmla="*/ 6537 w 16384"/>
              <a:gd name="T79" fmla="*/ 14674 h 16384"/>
              <a:gd name="T80" fmla="*/ 6961 w 16384"/>
              <a:gd name="T81" fmla="*/ 14674 h 16384"/>
              <a:gd name="T82" fmla="*/ 7216 w 16384"/>
              <a:gd name="T83" fmla="*/ 14313 h 16384"/>
              <a:gd name="T84" fmla="*/ 7470 w 16384"/>
              <a:gd name="T85" fmla="*/ 14043 h 16384"/>
              <a:gd name="T86" fmla="*/ 7980 w 16384"/>
              <a:gd name="T87" fmla="*/ 14223 h 16384"/>
              <a:gd name="T88" fmla="*/ 8659 w 16384"/>
              <a:gd name="T89" fmla="*/ 13773 h 16384"/>
              <a:gd name="T90" fmla="*/ 11970 w 16384"/>
              <a:gd name="T91" fmla="*/ 11883 h 16384"/>
              <a:gd name="T92" fmla="*/ 14516 w 16384"/>
              <a:gd name="T93" fmla="*/ 10443 h 16384"/>
              <a:gd name="T94" fmla="*/ 15280 w 16384"/>
              <a:gd name="T95" fmla="*/ 9722 h 16384"/>
              <a:gd name="T96" fmla="*/ 16299 w 16384"/>
              <a:gd name="T97" fmla="*/ 9542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16384" h="16384">
                <a:moveTo>
                  <a:pt x="16299" y="9542"/>
                </a:moveTo>
                <a:lnTo>
                  <a:pt x="16384" y="8462"/>
                </a:lnTo>
                <a:lnTo>
                  <a:pt x="16214" y="8102"/>
                </a:lnTo>
                <a:lnTo>
                  <a:pt x="14347" y="6392"/>
                </a:lnTo>
                <a:lnTo>
                  <a:pt x="14347" y="5851"/>
                </a:lnTo>
                <a:lnTo>
                  <a:pt x="14771" y="5401"/>
                </a:lnTo>
                <a:lnTo>
                  <a:pt x="14007" y="4051"/>
                </a:lnTo>
                <a:lnTo>
                  <a:pt x="12734" y="4321"/>
                </a:lnTo>
                <a:lnTo>
                  <a:pt x="11715" y="4411"/>
                </a:lnTo>
                <a:lnTo>
                  <a:pt x="10781" y="4141"/>
                </a:lnTo>
                <a:lnTo>
                  <a:pt x="10442" y="3601"/>
                </a:lnTo>
                <a:lnTo>
                  <a:pt x="10442" y="2791"/>
                </a:lnTo>
                <a:lnTo>
                  <a:pt x="10781" y="1440"/>
                </a:lnTo>
                <a:lnTo>
                  <a:pt x="9593" y="0"/>
                </a:lnTo>
                <a:lnTo>
                  <a:pt x="9168" y="0"/>
                </a:lnTo>
                <a:lnTo>
                  <a:pt x="5857" y="2791"/>
                </a:lnTo>
                <a:lnTo>
                  <a:pt x="5093" y="3601"/>
                </a:lnTo>
                <a:lnTo>
                  <a:pt x="5009" y="4501"/>
                </a:lnTo>
                <a:lnTo>
                  <a:pt x="4499" y="5311"/>
                </a:lnTo>
                <a:lnTo>
                  <a:pt x="3735" y="5851"/>
                </a:lnTo>
                <a:lnTo>
                  <a:pt x="2207" y="5041"/>
                </a:lnTo>
                <a:lnTo>
                  <a:pt x="1613" y="5491"/>
                </a:lnTo>
                <a:lnTo>
                  <a:pt x="849" y="6031"/>
                </a:lnTo>
                <a:lnTo>
                  <a:pt x="1019" y="7472"/>
                </a:lnTo>
                <a:lnTo>
                  <a:pt x="1528" y="8102"/>
                </a:lnTo>
                <a:lnTo>
                  <a:pt x="1019" y="9002"/>
                </a:lnTo>
                <a:lnTo>
                  <a:pt x="0" y="10713"/>
                </a:lnTo>
                <a:lnTo>
                  <a:pt x="934" y="12873"/>
                </a:lnTo>
                <a:lnTo>
                  <a:pt x="934" y="13323"/>
                </a:lnTo>
                <a:lnTo>
                  <a:pt x="764" y="13773"/>
                </a:lnTo>
                <a:lnTo>
                  <a:pt x="1019" y="14854"/>
                </a:lnTo>
                <a:lnTo>
                  <a:pt x="934" y="15934"/>
                </a:lnTo>
                <a:lnTo>
                  <a:pt x="1188" y="16114"/>
                </a:lnTo>
                <a:lnTo>
                  <a:pt x="1868" y="16384"/>
                </a:lnTo>
                <a:lnTo>
                  <a:pt x="2122" y="15754"/>
                </a:lnTo>
                <a:lnTo>
                  <a:pt x="2462" y="15574"/>
                </a:lnTo>
                <a:lnTo>
                  <a:pt x="2971" y="15574"/>
                </a:lnTo>
                <a:lnTo>
                  <a:pt x="3565" y="15754"/>
                </a:lnTo>
                <a:lnTo>
                  <a:pt x="4329" y="15754"/>
                </a:lnTo>
                <a:lnTo>
                  <a:pt x="6537" y="14674"/>
                </a:lnTo>
                <a:lnTo>
                  <a:pt x="6961" y="14674"/>
                </a:lnTo>
                <a:lnTo>
                  <a:pt x="7216" y="14313"/>
                </a:lnTo>
                <a:lnTo>
                  <a:pt x="7470" y="14043"/>
                </a:lnTo>
                <a:lnTo>
                  <a:pt x="7980" y="14223"/>
                </a:lnTo>
                <a:lnTo>
                  <a:pt x="8659" y="13773"/>
                </a:lnTo>
                <a:lnTo>
                  <a:pt x="11970" y="11883"/>
                </a:lnTo>
                <a:lnTo>
                  <a:pt x="14516" y="10443"/>
                </a:lnTo>
                <a:lnTo>
                  <a:pt x="15280" y="9722"/>
                </a:lnTo>
                <a:lnTo>
                  <a:pt x="16299" y="9542"/>
                </a:lnTo>
                <a:close/>
              </a:path>
            </a:pathLst>
          </a:custGeom>
          <a:solidFill>
            <a:srgbClr val="CCCC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62" name="Martin"/>
          <xdr:cNvSpPr>
            <a:spLocks/>
          </xdr:cNvSpPr>
        </xdr:nvSpPr>
        <xdr:spPr bwMode="auto">
          <a:xfrm>
            <a:off x="2824" y="960"/>
            <a:ext cx="239" cy="180"/>
          </a:xfrm>
          <a:custGeom>
            <a:avLst/>
            <a:gdLst>
              <a:gd name="T0" fmla="*/ 1851 w 16384"/>
              <a:gd name="T1" fmla="*/ 0 h 16384"/>
              <a:gd name="T2" fmla="*/ 4182 w 16384"/>
              <a:gd name="T3" fmla="*/ 1456 h 16384"/>
              <a:gd name="T4" fmla="*/ 4593 w 16384"/>
              <a:gd name="T5" fmla="*/ 1911 h 16384"/>
              <a:gd name="T6" fmla="*/ 4730 w 16384"/>
              <a:gd name="T7" fmla="*/ 2549 h 16384"/>
              <a:gd name="T8" fmla="*/ 5279 w 16384"/>
              <a:gd name="T9" fmla="*/ 3277 h 16384"/>
              <a:gd name="T10" fmla="*/ 5210 w 16384"/>
              <a:gd name="T11" fmla="*/ 3641 h 16384"/>
              <a:gd name="T12" fmla="*/ 5141 w 16384"/>
              <a:gd name="T13" fmla="*/ 4642 h 16384"/>
              <a:gd name="T14" fmla="*/ 5553 w 16384"/>
              <a:gd name="T15" fmla="*/ 5097 h 16384"/>
              <a:gd name="T16" fmla="*/ 6444 w 16384"/>
              <a:gd name="T17" fmla="*/ 4642 h 16384"/>
              <a:gd name="T18" fmla="*/ 7061 w 16384"/>
              <a:gd name="T19" fmla="*/ 5188 h 16384"/>
              <a:gd name="T20" fmla="*/ 7609 w 16384"/>
              <a:gd name="T21" fmla="*/ 5097 h 16384"/>
              <a:gd name="T22" fmla="*/ 8226 w 16384"/>
              <a:gd name="T23" fmla="*/ 4915 h 16384"/>
              <a:gd name="T24" fmla="*/ 8912 w 16384"/>
              <a:gd name="T25" fmla="*/ 4824 h 16384"/>
              <a:gd name="T26" fmla="*/ 9529 w 16384"/>
              <a:gd name="T27" fmla="*/ 5188 h 16384"/>
              <a:gd name="T28" fmla="*/ 9734 w 16384"/>
              <a:gd name="T29" fmla="*/ 5916 h 16384"/>
              <a:gd name="T30" fmla="*/ 9597 w 16384"/>
              <a:gd name="T31" fmla="*/ 6827 h 16384"/>
              <a:gd name="T32" fmla="*/ 8912 w 16384"/>
              <a:gd name="T33" fmla="*/ 7919 h 16384"/>
              <a:gd name="T34" fmla="*/ 9392 w 16384"/>
              <a:gd name="T35" fmla="*/ 8283 h 16384"/>
              <a:gd name="T36" fmla="*/ 10489 w 16384"/>
              <a:gd name="T37" fmla="*/ 7828 h 16384"/>
              <a:gd name="T38" fmla="*/ 11380 w 16384"/>
              <a:gd name="T39" fmla="*/ 7282 h 16384"/>
              <a:gd name="T40" fmla="*/ 12134 w 16384"/>
              <a:gd name="T41" fmla="*/ 6645 h 16384"/>
              <a:gd name="T42" fmla="*/ 12614 w 16384"/>
              <a:gd name="T43" fmla="*/ 6645 h 16384"/>
              <a:gd name="T44" fmla="*/ 13093 w 16384"/>
              <a:gd name="T45" fmla="*/ 7282 h 16384"/>
              <a:gd name="T46" fmla="*/ 13231 w 16384"/>
              <a:gd name="T47" fmla="*/ 8101 h 16384"/>
              <a:gd name="T48" fmla="*/ 13162 w 16384"/>
              <a:gd name="T49" fmla="*/ 9193 h 16384"/>
              <a:gd name="T50" fmla="*/ 13573 w 16384"/>
              <a:gd name="T51" fmla="*/ 10012 h 16384"/>
              <a:gd name="T52" fmla="*/ 14259 w 16384"/>
              <a:gd name="T53" fmla="*/ 9466 h 16384"/>
              <a:gd name="T54" fmla="*/ 14465 w 16384"/>
              <a:gd name="T55" fmla="*/ 8920 h 16384"/>
              <a:gd name="T56" fmla="*/ 14670 w 16384"/>
              <a:gd name="T57" fmla="*/ 7646 h 16384"/>
              <a:gd name="T58" fmla="*/ 14807 w 16384"/>
              <a:gd name="T59" fmla="*/ 7191 h 16384"/>
              <a:gd name="T60" fmla="*/ 15356 w 16384"/>
              <a:gd name="T61" fmla="*/ 7009 h 16384"/>
              <a:gd name="T62" fmla="*/ 16384 w 16384"/>
              <a:gd name="T63" fmla="*/ 7555 h 16384"/>
              <a:gd name="T64" fmla="*/ 16315 w 16384"/>
              <a:gd name="T65" fmla="*/ 8920 h 16384"/>
              <a:gd name="T66" fmla="*/ 16178 w 16384"/>
              <a:gd name="T67" fmla="*/ 10012 h 16384"/>
              <a:gd name="T68" fmla="*/ 15561 w 16384"/>
              <a:gd name="T69" fmla="*/ 12379 h 16384"/>
              <a:gd name="T70" fmla="*/ 15219 w 16384"/>
              <a:gd name="T71" fmla="*/ 13289 h 16384"/>
              <a:gd name="T72" fmla="*/ 14944 w 16384"/>
              <a:gd name="T73" fmla="*/ 15201 h 16384"/>
              <a:gd name="T74" fmla="*/ 10351 w 16384"/>
              <a:gd name="T75" fmla="*/ 16384 h 16384"/>
              <a:gd name="T76" fmla="*/ 5827 w 16384"/>
              <a:gd name="T77" fmla="*/ 13016 h 16384"/>
              <a:gd name="T78" fmla="*/ 5553 w 16384"/>
              <a:gd name="T79" fmla="*/ 13380 h 16384"/>
              <a:gd name="T80" fmla="*/ 4799 w 16384"/>
              <a:gd name="T81" fmla="*/ 12288 h 16384"/>
              <a:gd name="T82" fmla="*/ 3496 w 16384"/>
              <a:gd name="T83" fmla="*/ 12197 h 16384"/>
              <a:gd name="T84" fmla="*/ 3359 w 16384"/>
              <a:gd name="T85" fmla="*/ 11196 h 16384"/>
              <a:gd name="T86" fmla="*/ 1165 w 16384"/>
              <a:gd name="T87" fmla="*/ 10012 h 16384"/>
              <a:gd name="T88" fmla="*/ 1165 w 16384"/>
              <a:gd name="T89" fmla="*/ 5825 h 16384"/>
              <a:gd name="T90" fmla="*/ 1028 w 16384"/>
              <a:gd name="T91" fmla="*/ 5461 h 16384"/>
              <a:gd name="T92" fmla="*/ 206 w 16384"/>
              <a:gd name="T93" fmla="*/ 4733 h 16384"/>
              <a:gd name="T94" fmla="*/ 0 w 16384"/>
              <a:gd name="T95" fmla="*/ 4187 h 16384"/>
              <a:gd name="T96" fmla="*/ 0 w 16384"/>
              <a:gd name="T97" fmla="*/ 2367 h 16384"/>
              <a:gd name="T98" fmla="*/ 1851 w 16384"/>
              <a:gd name="T99" fmla="*/ 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Lst>
            <a:rect l="0" t="0" r="r" b="b"/>
            <a:pathLst>
              <a:path w="16384" h="16384">
                <a:moveTo>
                  <a:pt x="1851" y="0"/>
                </a:moveTo>
                <a:lnTo>
                  <a:pt x="4182" y="1456"/>
                </a:lnTo>
                <a:lnTo>
                  <a:pt x="4593" y="1911"/>
                </a:lnTo>
                <a:lnTo>
                  <a:pt x="4730" y="2549"/>
                </a:lnTo>
                <a:lnTo>
                  <a:pt x="5279" y="3277"/>
                </a:lnTo>
                <a:lnTo>
                  <a:pt x="5210" y="3641"/>
                </a:lnTo>
                <a:lnTo>
                  <a:pt x="5141" y="4642"/>
                </a:lnTo>
                <a:lnTo>
                  <a:pt x="5553" y="5097"/>
                </a:lnTo>
                <a:lnTo>
                  <a:pt x="6444" y="4642"/>
                </a:lnTo>
                <a:lnTo>
                  <a:pt x="7061" y="5188"/>
                </a:lnTo>
                <a:lnTo>
                  <a:pt x="7609" y="5097"/>
                </a:lnTo>
                <a:lnTo>
                  <a:pt x="8226" y="4915"/>
                </a:lnTo>
                <a:lnTo>
                  <a:pt x="8912" y="4824"/>
                </a:lnTo>
                <a:lnTo>
                  <a:pt x="9529" y="5188"/>
                </a:lnTo>
                <a:lnTo>
                  <a:pt x="9734" y="5916"/>
                </a:lnTo>
                <a:lnTo>
                  <a:pt x="9597" y="6827"/>
                </a:lnTo>
                <a:lnTo>
                  <a:pt x="8912" y="7919"/>
                </a:lnTo>
                <a:lnTo>
                  <a:pt x="9392" y="8283"/>
                </a:lnTo>
                <a:lnTo>
                  <a:pt x="10489" y="7828"/>
                </a:lnTo>
                <a:lnTo>
                  <a:pt x="11380" y="7282"/>
                </a:lnTo>
                <a:lnTo>
                  <a:pt x="12134" y="6645"/>
                </a:lnTo>
                <a:lnTo>
                  <a:pt x="12614" y="6645"/>
                </a:lnTo>
                <a:lnTo>
                  <a:pt x="13093" y="7282"/>
                </a:lnTo>
                <a:lnTo>
                  <a:pt x="13231" y="8101"/>
                </a:lnTo>
                <a:lnTo>
                  <a:pt x="13162" y="9193"/>
                </a:lnTo>
                <a:lnTo>
                  <a:pt x="13573" y="10012"/>
                </a:lnTo>
                <a:lnTo>
                  <a:pt x="14259" y="9466"/>
                </a:lnTo>
                <a:lnTo>
                  <a:pt x="14465" y="8920"/>
                </a:lnTo>
                <a:lnTo>
                  <a:pt x="14670" y="7646"/>
                </a:lnTo>
                <a:lnTo>
                  <a:pt x="14807" y="7191"/>
                </a:lnTo>
                <a:lnTo>
                  <a:pt x="15356" y="7009"/>
                </a:lnTo>
                <a:lnTo>
                  <a:pt x="16384" y="7555"/>
                </a:lnTo>
                <a:lnTo>
                  <a:pt x="16315" y="8920"/>
                </a:lnTo>
                <a:lnTo>
                  <a:pt x="16178" y="10012"/>
                </a:lnTo>
                <a:lnTo>
                  <a:pt x="15561" y="12379"/>
                </a:lnTo>
                <a:lnTo>
                  <a:pt x="15219" y="13289"/>
                </a:lnTo>
                <a:lnTo>
                  <a:pt x="14944" y="15201"/>
                </a:lnTo>
                <a:lnTo>
                  <a:pt x="10351" y="16384"/>
                </a:lnTo>
                <a:lnTo>
                  <a:pt x="5827" y="13016"/>
                </a:lnTo>
                <a:lnTo>
                  <a:pt x="5553" y="13380"/>
                </a:lnTo>
                <a:lnTo>
                  <a:pt x="4799" y="12288"/>
                </a:lnTo>
                <a:lnTo>
                  <a:pt x="3496" y="12197"/>
                </a:lnTo>
                <a:lnTo>
                  <a:pt x="3359" y="11196"/>
                </a:lnTo>
                <a:lnTo>
                  <a:pt x="1165" y="10012"/>
                </a:lnTo>
                <a:lnTo>
                  <a:pt x="1165" y="5825"/>
                </a:lnTo>
                <a:lnTo>
                  <a:pt x="1028" y="5461"/>
                </a:lnTo>
                <a:lnTo>
                  <a:pt x="206" y="4733"/>
                </a:lnTo>
                <a:lnTo>
                  <a:pt x="0" y="4187"/>
                </a:lnTo>
                <a:lnTo>
                  <a:pt x="0" y="2367"/>
                </a:lnTo>
                <a:lnTo>
                  <a:pt x="1851" y="0"/>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63" name="Mecklenburg"/>
          <xdr:cNvSpPr>
            <a:spLocks/>
          </xdr:cNvSpPr>
        </xdr:nvSpPr>
        <xdr:spPr bwMode="auto">
          <a:xfrm>
            <a:off x="1437" y="1210"/>
            <a:ext cx="184" cy="230"/>
          </a:xfrm>
          <a:custGeom>
            <a:avLst/>
            <a:gdLst>
              <a:gd name="T0" fmla="*/ 3206 w 16384"/>
              <a:gd name="T1" fmla="*/ 0 h 16384"/>
              <a:gd name="T2" fmla="*/ 9082 w 16384"/>
              <a:gd name="T3" fmla="*/ 285 h 16384"/>
              <a:gd name="T4" fmla="*/ 9171 w 16384"/>
              <a:gd name="T5" fmla="*/ 1282 h 16384"/>
              <a:gd name="T6" fmla="*/ 10240 w 16384"/>
              <a:gd name="T7" fmla="*/ 4132 h 16384"/>
              <a:gd name="T8" fmla="*/ 12555 w 16384"/>
              <a:gd name="T9" fmla="*/ 5841 h 16384"/>
              <a:gd name="T10" fmla="*/ 13000 w 16384"/>
              <a:gd name="T11" fmla="*/ 8406 h 16384"/>
              <a:gd name="T12" fmla="*/ 13891 w 16384"/>
              <a:gd name="T13" fmla="*/ 9047 h 16384"/>
              <a:gd name="T14" fmla="*/ 16384 w 16384"/>
              <a:gd name="T15" fmla="*/ 10543 h 16384"/>
              <a:gd name="T16" fmla="*/ 9261 w 16384"/>
              <a:gd name="T17" fmla="*/ 16170 h 16384"/>
              <a:gd name="T18" fmla="*/ 6678 w 16384"/>
              <a:gd name="T19" fmla="*/ 16384 h 16384"/>
              <a:gd name="T20" fmla="*/ 4897 w 16384"/>
              <a:gd name="T21" fmla="*/ 14389 h 16384"/>
              <a:gd name="T22" fmla="*/ 4007 w 16384"/>
              <a:gd name="T23" fmla="*/ 13321 h 16384"/>
              <a:gd name="T24" fmla="*/ 623 w 16384"/>
              <a:gd name="T25" fmla="*/ 15031 h 16384"/>
              <a:gd name="T26" fmla="*/ 0 w 16384"/>
              <a:gd name="T27" fmla="*/ 14247 h 16384"/>
              <a:gd name="T28" fmla="*/ 0 w 16384"/>
              <a:gd name="T29" fmla="*/ 13820 h 16384"/>
              <a:gd name="T30" fmla="*/ 534 w 16384"/>
              <a:gd name="T31" fmla="*/ 13392 h 16384"/>
              <a:gd name="T32" fmla="*/ 801 w 16384"/>
              <a:gd name="T33" fmla="*/ 12680 h 16384"/>
              <a:gd name="T34" fmla="*/ 979 w 16384"/>
              <a:gd name="T35" fmla="*/ 11683 h 16384"/>
              <a:gd name="T36" fmla="*/ 1603 w 16384"/>
              <a:gd name="T37" fmla="*/ 11255 h 16384"/>
              <a:gd name="T38" fmla="*/ 1781 w 16384"/>
              <a:gd name="T39" fmla="*/ 10828 h 16384"/>
              <a:gd name="T40" fmla="*/ 1425 w 16384"/>
              <a:gd name="T41" fmla="*/ 9973 h 16384"/>
              <a:gd name="T42" fmla="*/ 1603 w 16384"/>
              <a:gd name="T43" fmla="*/ 9403 h 16384"/>
              <a:gd name="T44" fmla="*/ 1603 w 16384"/>
              <a:gd name="T45" fmla="*/ 7765 h 16384"/>
              <a:gd name="T46" fmla="*/ 2404 w 16384"/>
              <a:gd name="T47" fmla="*/ 6269 h 16384"/>
              <a:gd name="T48" fmla="*/ 2582 w 16384"/>
              <a:gd name="T49" fmla="*/ 5841 h 16384"/>
              <a:gd name="T50" fmla="*/ 2938 w 16384"/>
              <a:gd name="T51" fmla="*/ 5556 h 16384"/>
              <a:gd name="T52" fmla="*/ 4096 w 16384"/>
              <a:gd name="T53" fmla="*/ 5414 h 16384"/>
              <a:gd name="T54" fmla="*/ 4452 w 16384"/>
              <a:gd name="T55" fmla="*/ 5343 h 16384"/>
              <a:gd name="T56" fmla="*/ 4452 w 16384"/>
              <a:gd name="T57" fmla="*/ 5129 h 16384"/>
              <a:gd name="T58" fmla="*/ 3918 w 16384"/>
              <a:gd name="T59" fmla="*/ 4773 h 16384"/>
              <a:gd name="T60" fmla="*/ 3384 w 16384"/>
              <a:gd name="T61" fmla="*/ 4773 h 16384"/>
              <a:gd name="T62" fmla="*/ 2849 w 16384"/>
              <a:gd name="T63" fmla="*/ 4986 h 16384"/>
              <a:gd name="T64" fmla="*/ 2582 w 16384"/>
              <a:gd name="T65" fmla="*/ 4701 h 16384"/>
              <a:gd name="T66" fmla="*/ 2671 w 16384"/>
              <a:gd name="T67" fmla="*/ 4417 h 16384"/>
              <a:gd name="T68" fmla="*/ 3206 w 16384"/>
              <a:gd name="T69" fmla="*/ 4060 h 16384"/>
              <a:gd name="T70" fmla="*/ 3384 w 16384"/>
              <a:gd name="T71" fmla="*/ 3134 h 16384"/>
              <a:gd name="T72" fmla="*/ 3473 w 16384"/>
              <a:gd name="T73" fmla="*/ 1995 h 16384"/>
              <a:gd name="T74" fmla="*/ 3651 w 16384"/>
              <a:gd name="T75" fmla="*/ 1211 h 16384"/>
              <a:gd name="T76" fmla="*/ 3206 w 16384"/>
              <a:gd name="T77" fmla="*/ 356 h 16384"/>
              <a:gd name="T78" fmla="*/ 3206 w 16384"/>
              <a:gd name="T79" fmla="*/ 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Lst>
            <a:rect l="0" t="0" r="r" b="b"/>
            <a:pathLst>
              <a:path w="16384" h="16384">
                <a:moveTo>
                  <a:pt x="3206" y="0"/>
                </a:moveTo>
                <a:lnTo>
                  <a:pt x="9082" y="285"/>
                </a:lnTo>
                <a:lnTo>
                  <a:pt x="9171" y="1282"/>
                </a:lnTo>
                <a:lnTo>
                  <a:pt x="10240" y="4132"/>
                </a:lnTo>
                <a:lnTo>
                  <a:pt x="12555" y="5841"/>
                </a:lnTo>
                <a:lnTo>
                  <a:pt x="13000" y="8406"/>
                </a:lnTo>
                <a:lnTo>
                  <a:pt x="13891" y="9047"/>
                </a:lnTo>
                <a:lnTo>
                  <a:pt x="16384" y="10543"/>
                </a:lnTo>
                <a:lnTo>
                  <a:pt x="9261" y="16170"/>
                </a:lnTo>
                <a:lnTo>
                  <a:pt x="6678" y="16384"/>
                </a:lnTo>
                <a:lnTo>
                  <a:pt x="4897" y="14389"/>
                </a:lnTo>
                <a:lnTo>
                  <a:pt x="4007" y="13321"/>
                </a:lnTo>
                <a:lnTo>
                  <a:pt x="623" y="15031"/>
                </a:lnTo>
                <a:lnTo>
                  <a:pt x="0" y="14247"/>
                </a:lnTo>
                <a:lnTo>
                  <a:pt x="0" y="13820"/>
                </a:lnTo>
                <a:lnTo>
                  <a:pt x="534" y="13392"/>
                </a:lnTo>
                <a:lnTo>
                  <a:pt x="801" y="12680"/>
                </a:lnTo>
                <a:lnTo>
                  <a:pt x="979" y="11683"/>
                </a:lnTo>
                <a:lnTo>
                  <a:pt x="1603" y="11255"/>
                </a:lnTo>
                <a:lnTo>
                  <a:pt x="1781" y="10828"/>
                </a:lnTo>
                <a:lnTo>
                  <a:pt x="1425" y="9973"/>
                </a:lnTo>
                <a:lnTo>
                  <a:pt x="1603" y="9403"/>
                </a:lnTo>
                <a:lnTo>
                  <a:pt x="1603" y="7765"/>
                </a:lnTo>
                <a:lnTo>
                  <a:pt x="2404" y="6269"/>
                </a:lnTo>
                <a:lnTo>
                  <a:pt x="2582" y="5841"/>
                </a:lnTo>
                <a:lnTo>
                  <a:pt x="2938" y="5556"/>
                </a:lnTo>
                <a:lnTo>
                  <a:pt x="4096" y="5414"/>
                </a:lnTo>
                <a:lnTo>
                  <a:pt x="4452" y="5343"/>
                </a:lnTo>
                <a:lnTo>
                  <a:pt x="4452" y="5129"/>
                </a:lnTo>
                <a:lnTo>
                  <a:pt x="3918" y="4773"/>
                </a:lnTo>
                <a:lnTo>
                  <a:pt x="3384" y="4773"/>
                </a:lnTo>
                <a:lnTo>
                  <a:pt x="2849" y="4986"/>
                </a:lnTo>
                <a:lnTo>
                  <a:pt x="2582" y="4701"/>
                </a:lnTo>
                <a:lnTo>
                  <a:pt x="2671" y="4417"/>
                </a:lnTo>
                <a:lnTo>
                  <a:pt x="3206" y="4060"/>
                </a:lnTo>
                <a:lnTo>
                  <a:pt x="3384" y="3134"/>
                </a:lnTo>
                <a:lnTo>
                  <a:pt x="3473" y="1995"/>
                </a:lnTo>
                <a:lnTo>
                  <a:pt x="3651" y="1211"/>
                </a:lnTo>
                <a:lnTo>
                  <a:pt x="3206" y="356"/>
                </a:lnTo>
                <a:lnTo>
                  <a:pt x="3206" y="0"/>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64" name="Mitchell"/>
          <xdr:cNvSpPr>
            <a:spLocks/>
          </xdr:cNvSpPr>
        </xdr:nvSpPr>
        <xdr:spPr bwMode="auto">
          <a:xfrm>
            <a:off x="934" y="920"/>
            <a:ext cx="149" cy="145"/>
          </a:xfrm>
          <a:custGeom>
            <a:avLst/>
            <a:gdLst>
              <a:gd name="T0" fmla="*/ 16384 w 16384"/>
              <a:gd name="T1" fmla="*/ 11638 h 16384"/>
              <a:gd name="T2" fmla="*/ 15504 w 16384"/>
              <a:gd name="T3" fmla="*/ 11186 h 16384"/>
              <a:gd name="T4" fmla="*/ 13525 w 16384"/>
              <a:gd name="T5" fmla="*/ 8926 h 16384"/>
              <a:gd name="T6" fmla="*/ 12315 w 16384"/>
              <a:gd name="T7" fmla="*/ 8361 h 16384"/>
              <a:gd name="T8" fmla="*/ 13855 w 16384"/>
              <a:gd name="T9" fmla="*/ 7119 h 16384"/>
              <a:gd name="T10" fmla="*/ 12645 w 16384"/>
              <a:gd name="T11" fmla="*/ 1921 h 16384"/>
              <a:gd name="T12" fmla="*/ 11216 w 16384"/>
              <a:gd name="T13" fmla="*/ 1695 h 16384"/>
              <a:gd name="T14" fmla="*/ 10336 w 16384"/>
              <a:gd name="T15" fmla="*/ 1356 h 16384"/>
              <a:gd name="T16" fmla="*/ 9786 w 16384"/>
              <a:gd name="T17" fmla="*/ 452 h 16384"/>
              <a:gd name="T18" fmla="*/ 8467 w 16384"/>
              <a:gd name="T19" fmla="*/ 0 h 16384"/>
              <a:gd name="T20" fmla="*/ 6818 w 16384"/>
              <a:gd name="T21" fmla="*/ 226 h 16384"/>
              <a:gd name="T22" fmla="*/ 5498 w 16384"/>
              <a:gd name="T23" fmla="*/ 791 h 16384"/>
              <a:gd name="T24" fmla="*/ 4398 w 16384"/>
              <a:gd name="T25" fmla="*/ 904 h 16384"/>
              <a:gd name="T26" fmla="*/ 2859 w 16384"/>
              <a:gd name="T27" fmla="*/ 904 h 16384"/>
              <a:gd name="T28" fmla="*/ 1539 w 16384"/>
              <a:gd name="T29" fmla="*/ 1469 h 16384"/>
              <a:gd name="T30" fmla="*/ 0 w 16384"/>
              <a:gd name="T31" fmla="*/ 3051 h 16384"/>
              <a:gd name="T32" fmla="*/ 1869 w 16384"/>
              <a:gd name="T33" fmla="*/ 3955 h 16384"/>
              <a:gd name="T34" fmla="*/ 2419 w 16384"/>
              <a:gd name="T35" fmla="*/ 3729 h 16384"/>
              <a:gd name="T36" fmla="*/ 2859 w 16384"/>
              <a:gd name="T37" fmla="*/ 4859 h 16384"/>
              <a:gd name="T38" fmla="*/ 3959 w 16384"/>
              <a:gd name="T39" fmla="*/ 5198 h 16384"/>
              <a:gd name="T40" fmla="*/ 4178 w 16384"/>
              <a:gd name="T41" fmla="*/ 6667 h 16384"/>
              <a:gd name="T42" fmla="*/ 4288 w 16384"/>
              <a:gd name="T43" fmla="*/ 7910 h 16384"/>
              <a:gd name="T44" fmla="*/ 4948 w 16384"/>
              <a:gd name="T45" fmla="*/ 8136 h 16384"/>
              <a:gd name="T46" fmla="*/ 5718 w 16384"/>
              <a:gd name="T47" fmla="*/ 7910 h 16384"/>
              <a:gd name="T48" fmla="*/ 5938 w 16384"/>
              <a:gd name="T49" fmla="*/ 7232 h 16384"/>
              <a:gd name="T50" fmla="*/ 6488 w 16384"/>
              <a:gd name="T51" fmla="*/ 7119 h 16384"/>
              <a:gd name="T52" fmla="*/ 7697 w 16384"/>
              <a:gd name="T53" fmla="*/ 7232 h 16384"/>
              <a:gd name="T54" fmla="*/ 7257 w 16384"/>
              <a:gd name="T55" fmla="*/ 10169 h 16384"/>
              <a:gd name="T56" fmla="*/ 7807 w 16384"/>
              <a:gd name="T57" fmla="*/ 11186 h 16384"/>
              <a:gd name="T58" fmla="*/ 9457 w 16384"/>
              <a:gd name="T59" fmla="*/ 11186 h 16384"/>
              <a:gd name="T60" fmla="*/ 9566 w 16384"/>
              <a:gd name="T61" fmla="*/ 12316 h 16384"/>
              <a:gd name="T62" fmla="*/ 9676 w 16384"/>
              <a:gd name="T63" fmla="*/ 13672 h 16384"/>
              <a:gd name="T64" fmla="*/ 9786 w 16384"/>
              <a:gd name="T65" fmla="*/ 15254 h 16384"/>
              <a:gd name="T66" fmla="*/ 10006 w 16384"/>
              <a:gd name="T67" fmla="*/ 16384 h 16384"/>
              <a:gd name="T68" fmla="*/ 11106 w 16384"/>
              <a:gd name="T69" fmla="*/ 15593 h 16384"/>
              <a:gd name="T70" fmla="*/ 11326 w 16384"/>
              <a:gd name="T71" fmla="*/ 14915 h 16384"/>
              <a:gd name="T72" fmla="*/ 12975 w 16384"/>
              <a:gd name="T73" fmla="*/ 14802 h 16384"/>
              <a:gd name="T74" fmla="*/ 16384 w 16384"/>
              <a:gd name="T75" fmla="*/ 11638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Lst>
            <a:rect l="0" t="0" r="r" b="b"/>
            <a:pathLst>
              <a:path w="16384" h="16384">
                <a:moveTo>
                  <a:pt x="16384" y="11638"/>
                </a:moveTo>
                <a:lnTo>
                  <a:pt x="15504" y="11186"/>
                </a:lnTo>
                <a:lnTo>
                  <a:pt x="13525" y="8926"/>
                </a:lnTo>
                <a:lnTo>
                  <a:pt x="12315" y="8361"/>
                </a:lnTo>
                <a:lnTo>
                  <a:pt x="13855" y="7119"/>
                </a:lnTo>
                <a:lnTo>
                  <a:pt x="12645" y="1921"/>
                </a:lnTo>
                <a:lnTo>
                  <a:pt x="11216" y="1695"/>
                </a:lnTo>
                <a:lnTo>
                  <a:pt x="10336" y="1356"/>
                </a:lnTo>
                <a:lnTo>
                  <a:pt x="9786" y="452"/>
                </a:lnTo>
                <a:lnTo>
                  <a:pt x="8467" y="0"/>
                </a:lnTo>
                <a:lnTo>
                  <a:pt x="6818" y="226"/>
                </a:lnTo>
                <a:lnTo>
                  <a:pt x="5498" y="791"/>
                </a:lnTo>
                <a:lnTo>
                  <a:pt x="4398" y="904"/>
                </a:lnTo>
                <a:lnTo>
                  <a:pt x="2859" y="904"/>
                </a:lnTo>
                <a:lnTo>
                  <a:pt x="1539" y="1469"/>
                </a:lnTo>
                <a:lnTo>
                  <a:pt x="0" y="3051"/>
                </a:lnTo>
                <a:lnTo>
                  <a:pt x="1869" y="3955"/>
                </a:lnTo>
                <a:lnTo>
                  <a:pt x="2419" y="3729"/>
                </a:lnTo>
                <a:lnTo>
                  <a:pt x="2859" y="4859"/>
                </a:lnTo>
                <a:lnTo>
                  <a:pt x="3959" y="5198"/>
                </a:lnTo>
                <a:lnTo>
                  <a:pt x="4178" y="6667"/>
                </a:lnTo>
                <a:lnTo>
                  <a:pt x="4288" y="7910"/>
                </a:lnTo>
                <a:lnTo>
                  <a:pt x="4948" y="8136"/>
                </a:lnTo>
                <a:lnTo>
                  <a:pt x="5718" y="7910"/>
                </a:lnTo>
                <a:lnTo>
                  <a:pt x="5938" y="7232"/>
                </a:lnTo>
                <a:lnTo>
                  <a:pt x="6488" y="7119"/>
                </a:lnTo>
                <a:lnTo>
                  <a:pt x="7697" y="7232"/>
                </a:lnTo>
                <a:lnTo>
                  <a:pt x="7257" y="10169"/>
                </a:lnTo>
                <a:lnTo>
                  <a:pt x="7807" y="11186"/>
                </a:lnTo>
                <a:lnTo>
                  <a:pt x="9457" y="11186"/>
                </a:lnTo>
                <a:lnTo>
                  <a:pt x="9566" y="12316"/>
                </a:lnTo>
                <a:lnTo>
                  <a:pt x="9676" y="13672"/>
                </a:lnTo>
                <a:lnTo>
                  <a:pt x="9786" y="15254"/>
                </a:lnTo>
                <a:lnTo>
                  <a:pt x="10006" y="16384"/>
                </a:lnTo>
                <a:lnTo>
                  <a:pt x="11106" y="15593"/>
                </a:lnTo>
                <a:lnTo>
                  <a:pt x="11326" y="14915"/>
                </a:lnTo>
                <a:lnTo>
                  <a:pt x="12975" y="14802"/>
                </a:lnTo>
                <a:lnTo>
                  <a:pt x="16384" y="11638"/>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65" name="Montgomery"/>
          <xdr:cNvSpPr>
            <a:spLocks/>
          </xdr:cNvSpPr>
        </xdr:nvSpPr>
        <xdr:spPr bwMode="auto">
          <a:xfrm>
            <a:off x="1771" y="1207"/>
            <a:ext cx="218" cy="174"/>
          </a:xfrm>
          <a:custGeom>
            <a:avLst/>
            <a:gdLst>
              <a:gd name="T0" fmla="*/ 0 w 16384"/>
              <a:gd name="T1" fmla="*/ 753 h 16384"/>
              <a:gd name="T2" fmla="*/ 3457 w 16384"/>
              <a:gd name="T3" fmla="*/ 565 h 16384"/>
              <a:gd name="T4" fmla="*/ 12401 w 16384"/>
              <a:gd name="T5" fmla="*/ 0 h 16384"/>
              <a:gd name="T6" fmla="*/ 12852 w 16384"/>
              <a:gd name="T7" fmla="*/ 3578 h 16384"/>
              <a:gd name="T8" fmla="*/ 13678 w 16384"/>
              <a:gd name="T9" fmla="*/ 8569 h 16384"/>
              <a:gd name="T10" fmla="*/ 13603 w 16384"/>
              <a:gd name="T11" fmla="*/ 11111 h 16384"/>
              <a:gd name="T12" fmla="*/ 13754 w 16384"/>
              <a:gd name="T13" fmla="*/ 11676 h 16384"/>
              <a:gd name="T14" fmla="*/ 14054 w 16384"/>
              <a:gd name="T15" fmla="*/ 11770 h 16384"/>
              <a:gd name="T16" fmla="*/ 14580 w 16384"/>
              <a:gd name="T17" fmla="*/ 11864 h 16384"/>
              <a:gd name="T18" fmla="*/ 14881 w 16384"/>
              <a:gd name="T19" fmla="*/ 12241 h 16384"/>
              <a:gd name="T20" fmla="*/ 15182 w 16384"/>
              <a:gd name="T21" fmla="*/ 13465 h 16384"/>
              <a:gd name="T22" fmla="*/ 15106 w 16384"/>
              <a:gd name="T23" fmla="*/ 14501 h 16384"/>
              <a:gd name="T24" fmla="*/ 15783 w 16384"/>
              <a:gd name="T25" fmla="*/ 15066 h 16384"/>
              <a:gd name="T26" fmla="*/ 16384 w 16384"/>
              <a:gd name="T27" fmla="*/ 16007 h 16384"/>
              <a:gd name="T28" fmla="*/ 15482 w 16384"/>
              <a:gd name="T29" fmla="*/ 15819 h 16384"/>
              <a:gd name="T30" fmla="*/ 15182 w 16384"/>
              <a:gd name="T31" fmla="*/ 15537 h 16384"/>
              <a:gd name="T32" fmla="*/ 14054 w 16384"/>
              <a:gd name="T33" fmla="*/ 15160 h 16384"/>
              <a:gd name="T34" fmla="*/ 13453 w 16384"/>
              <a:gd name="T35" fmla="*/ 15254 h 16384"/>
              <a:gd name="T36" fmla="*/ 9620 w 16384"/>
              <a:gd name="T37" fmla="*/ 14972 h 16384"/>
              <a:gd name="T38" fmla="*/ 8342 w 16384"/>
              <a:gd name="T39" fmla="*/ 15537 h 16384"/>
              <a:gd name="T40" fmla="*/ 7591 w 16384"/>
              <a:gd name="T41" fmla="*/ 15819 h 16384"/>
              <a:gd name="T42" fmla="*/ 5712 w 16384"/>
              <a:gd name="T43" fmla="*/ 15442 h 16384"/>
              <a:gd name="T44" fmla="*/ 4509 w 16384"/>
              <a:gd name="T45" fmla="*/ 16384 h 16384"/>
              <a:gd name="T46" fmla="*/ 3607 w 16384"/>
              <a:gd name="T47" fmla="*/ 16290 h 16384"/>
              <a:gd name="T48" fmla="*/ 2856 w 16384"/>
              <a:gd name="T49" fmla="*/ 16196 h 16384"/>
              <a:gd name="T50" fmla="*/ 3232 w 16384"/>
              <a:gd name="T51" fmla="*/ 15160 h 16384"/>
              <a:gd name="T52" fmla="*/ 3157 w 16384"/>
              <a:gd name="T53" fmla="*/ 13465 h 16384"/>
              <a:gd name="T54" fmla="*/ 2931 w 16384"/>
              <a:gd name="T55" fmla="*/ 13088 h 16384"/>
              <a:gd name="T56" fmla="*/ 2405 w 16384"/>
              <a:gd name="T57" fmla="*/ 11770 h 16384"/>
              <a:gd name="T58" fmla="*/ 2405 w 16384"/>
              <a:gd name="T59" fmla="*/ 10734 h 16384"/>
              <a:gd name="T60" fmla="*/ 2555 w 16384"/>
              <a:gd name="T61" fmla="*/ 9228 h 16384"/>
              <a:gd name="T62" fmla="*/ 3232 w 16384"/>
              <a:gd name="T63" fmla="*/ 6874 h 16384"/>
              <a:gd name="T64" fmla="*/ 3532 w 16384"/>
              <a:gd name="T65" fmla="*/ 5838 h 16384"/>
              <a:gd name="T66" fmla="*/ 3081 w 16384"/>
              <a:gd name="T67" fmla="*/ 5179 h 16384"/>
              <a:gd name="T68" fmla="*/ 2706 w 16384"/>
              <a:gd name="T69" fmla="*/ 4802 h 16384"/>
              <a:gd name="T70" fmla="*/ 2104 w 16384"/>
              <a:gd name="T71" fmla="*/ 3955 h 16384"/>
              <a:gd name="T72" fmla="*/ 1729 w 16384"/>
              <a:gd name="T73" fmla="*/ 4426 h 16384"/>
              <a:gd name="T74" fmla="*/ 1653 w 16384"/>
              <a:gd name="T75" fmla="*/ 3296 h 16384"/>
              <a:gd name="T76" fmla="*/ 1503 w 16384"/>
              <a:gd name="T77" fmla="*/ 2825 h 16384"/>
              <a:gd name="T78" fmla="*/ 752 w 16384"/>
              <a:gd name="T79" fmla="*/ 1977 h 16384"/>
              <a:gd name="T80" fmla="*/ 0 w 16384"/>
              <a:gd name="T81" fmla="*/ 753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Lst>
            <a:rect l="0" t="0" r="r" b="b"/>
            <a:pathLst>
              <a:path w="16384" h="16384">
                <a:moveTo>
                  <a:pt x="0" y="753"/>
                </a:moveTo>
                <a:lnTo>
                  <a:pt x="3457" y="565"/>
                </a:lnTo>
                <a:lnTo>
                  <a:pt x="12401" y="0"/>
                </a:lnTo>
                <a:lnTo>
                  <a:pt x="12852" y="3578"/>
                </a:lnTo>
                <a:lnTo>
                  <a:pt x="13678" y="8569"/>
                </a:lnTo>
                <a:lnTo>
                  <a:pt x="13603" y="11111"/>
                </a:lnTo>
                <a:lnTo>
                  <a:pt x="13754" y="11676"/>
                </a:lnTo>
                <a:lnTo>
                  <a:pt x="14054" y="11770"/>
                </a:lnTo>
                <a:lnTo>
                  <a:pt x="14580" y="11864"/>
                </a:lnTo>
                <a:lnTo>
                  <a:pt x="14881" y="12241"/>
                </a:lnTo>
                <a:lnTo>
                  <a:pt x="15182" y="13465"/>
                </a:lnTo>
                <a:lnTo>
                  <a:pt x="15106" y="14501"/>
                </a:lnTo>
                <a:lnTo>
                  <a:pt x="15783" y="15066"/>
                </a:lnTo>
                <a:lnTo>
                  <a:pt x="16384" y="16007"/>
                </a:lnTo>
                <a:lnTo>
                  <a:pt x="15482" y="15819"/>
                </a:lnTo>
                <a:lnTo>
                  <a:pt x="15182" y="15537"/>
                </a:lnTo>
                <a:lnTo>
                  <a:pt x="14054" y="15160"/>
                </a:lnTo>
                <a:lnTo>
                  <a:pt x="13453" y="15254"/>
                </a:lnTo>
                <a:lnTo>
                  <a:pt x="9620" y="14972"/>
                </a:lnTo>
                <a:lnTo>
                  <a:pt x="8342" y="15537"/>
                </a:lnTo>
                <a:lnTo>
                  <a:pt x="7591" y="15819"/>
                </a:lnTo>
                <a:lnTo>
                  <a:pt x="5712" y="15442"/>
                </a:lnTo>
                <a:lnTo>
                  <a:pt x="4509" y="16384"/>
                </a:lnTo>
                <a:lnTo>
                  <a:pt x="3607" y="16290"/>
                </a:lnTo>
                <a:lnTo>
                  <a:pt x="2856" y="16196"/>
                </a:lnTo>
                <a:lnTo>
                  <a:pt x="3232" y="15160"/>
                </a:lnTo>
                <a:lnTo>
                  <a:pt x="3157" y="13465"/>
                </a:lnTo>
                <a:lnTo>
                  <a:pt x="2931" y="13088"/>
                </a:lnTo>
                <a:lnTo>
                  <a:pt x="2405" y="11770"/>
                </a:lnTo>
                <a:lnTo>
                  <a:pt x="2405" y="10734"/>
                </a:lnTo>
                <a:lnTo>
                  <a:pt x="2555" y="9228"/>
                </a:lnTo>
                <a:lnTo>
                  <a:pt x="3232" y="6874"/>
                </a:lnTo>
                <a:lnTo>
                  <a:pt x="3532" y="5838"/>
                </a:lnTo>
                <a:lnTo>
                  <a:pt x="3081" y="5179"/>
                </a:lnTo>
                <a:lnTo>
                  <a:pt x="2706" y="4802"/>
                </a:lnTo>
                <a:lnTo>
                  <a:pt x="2104" y="3955"/>
                </a:lnTo>
                <a:lnTo>
                  <a:pt x="1729" y="4426"/>
                </a:lnTo>
                <a:lnTo>
                  <a:pt x="1653" y="3296"/>
                </a:lnTo>
                <a:lnTo>
                  <a:pt x="1503" y="2825"/>
                </a:lnTo>
                <a:lnTo>
                  <a:pt x="752" y="1977"/>
                </a:lnTo>
                <a:lnTo>
                  <a:pt x="0" y="753"/>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66" name="Moore"/>
          <xdr:cNvSpPr>
            <a:spLocks/>
          </xdr:cNvSpPr>
        </xdr:nvSpPr>
        <xdr:spPr bwMode="auto">
          <a:xfrm>
            <a:off x="1936" y="1204"/>
            <a:ext cx="247" cy="227"/>
          </a:xfrm>
          <a:custGeom>
            <a:avLst/>
            <a:gdLst>
              <a:gd name="T0" fmla="*/ 0 w 16384"/>
              <a:gd name="T1" fmla="*/ 217 h 16384"/>
              <a:gd name="T2" fmla="*/ 398 w 16384"/>
              <a:gd name="T3" fmla="*/ 2959 h 16384"/>
              <a:gd name="T4" fmla="*/ 1128 w 16384"/>
              <a:gd name="T5" fmla="*/ 6785 h 16384"/>
              <a:gd name="T6" fmla="*/ 1061 w 16384"/>
              <a:gd name="T7" fmla="*/ 8733 h 16384"/>
              <a:gd name="T8" fmla="*/ 1194 w 16384"/>
              <a:gd name="T9" fmla="*/ 9166 h 16384"/>
              <a:gd name="T10" fmla="*/ 1459 w 16384"/>
              <a:gd name="T11" fmla="*/ 9239 h 16384"/>
              <a:gd name="T12" fmla="*/ 1924 w 16384"/>
              <a:gd name="T13" fmla="*/ 9311 h 16384"/>
              <a:gd name="T14" fmla="*/ 2189 w 16384"/>
              <a:gd name="T15" fmla="*/ 9599 h 16384"/>
              <a:gd name="T16" fmla="*/ 2454 w 16384"/>
              <a:gd name="T17" fmla="*/ 10538 h 16384"/>
              <a:gd name="T18" fmla="*/ 2388 w 16384"/>
              <a:gd name="T19" fmla="*/ 11332 h 16384"/>
              <a:gd name="T20" fmla="*/ 2985 w 16384"/>
              <a:gd name="T21" fmla="*/ 11765 h 16384"/>
              <a:gd name="T22" fmla="*/ 3516 w 16384"/>
              <a:gd name="T23" fmla="*/ 12486 h 16384"/>
              <a:gd name="T24" fmla="*/ 4444 w 16384"/>
              <a:gd name="T25" fmla="*/ 13425 h 16384"/>
              <a:gd name="T26" fmla="*/ 4577 w 16384"/>
              <a:gd name="T27" fmla="*/ 14002 h 16384"/>
              <a:gd name="T28" fmla="*/ 4245 w 16384"/>
              <a:gd name="T29" fmla="*/ 14940 h 16384"/>
              <a:gd name="T30" fmla="*/ 4312 w 16384"/>
              <a:gd name="T31" fmla="*/ 15446 h 16384"/>
              <a:gd name="T32" fmla="*/ 5572 w 16384"/>
              <a:gd name="T33" fmla="*/ 15662 h 16384"/>
              <a:gd name="T34" fmla="*/ 6235 w 16384"/>
              <a:gd name="T35" fmla="*/ 15879 h 16384"/>
              <a:gd name="T36" fmla="*/ 7230 w 16384"/>
              <a:gd name="T37" fmla="*/ 16384 h 16384"/>
              <a:gd name="T38" fmla="*/ 9950 w 16384"/>
              <a:gd name="T39" fmla="*/ 12703 h 16384"/>
              <a:gd name="T40" fmla="*/ 11741 w 16384"/>
              <a:gd name="T41" fmla="*/ 13786 h 16384"/>
              <a:gd name="T42" fmla="*/ 11807 w 16384"/>
              <a:gd name="T43" fmla="*/ 13858 h 16384"/>
              <a:gd name="T44" fmla="*/ 13930 w 16384"/>
              <a:gd name="T45" fmla="*/ 14291 h 16384"/>
              <a:gd name="T46" fmla="*/ 14062 w 16384"/>
              <a:gd name="T47" fmla="*/ 14507 h 16384"/>
              <a:gd name="T48" fmla="*/ 16185 w 16384"/>
              <a:gd name="T49" fmla="*/ 14868 h 16384"/>
              <a:gd name="T50" fmla="*/ 16185 w 16384"/>
              <a:gd name="T51" fmla="*/ 14291 h 16384"/>
              <a:gd name="T52" fmla="*/ 15986 w 16384"/>
              <a:gd name="T53" fmla="*/ 13930 h 16384"/>
              <a:gd name="T54" fmla="*/ 15853 w 16384"/>
              <a:gd name="T55" fmla="*/ 13569 h 16384"/>
              <a:gd name="T56" fmla="*/ 16384 w 16384"/>
              <a:gd name="T57" fmla="*/ 11259 h 16384"/>
              <a:gd name="T58" fmla="*/ 15124 w 16384"/>
              <a:gd name="T59" fmla="*/ 10610 h 16384"/>
              <a:gd name="T60" fmla="*/ 14726 w 16384"/>
              <a:gd name="T61" fmla="*/ 9960 h 16384"/>
              <a:gd name="T62" fmla="*/ 14195 w 16384"/>
              <a:gd name="T63" fmla="*/ 9455 h 16384"/>
              <a:gd name="T64" fmla="*/ 13134 w 16384"/>
              <a:gd name="T65" fmla="*/ 8517 h 16384"/>
              <a:gd name="T66" fmla="*/ 13731 w 16384"/>
              <a:gd name="T67" fmla="*/ 7579 h 16384"/>
              <a:gd name="T68" fmla="*/ 12139 w 16384"/>
              <a:gd name="T69" fmla="*/ 6424 h 16384"/>
              <a:gd name="T70" fmla="*/ 11807 w 16384"/>
              <a:gd name="T71" fmla="*/ 6207 h 16384"/>
              <a:gd name="T72" fmla="*/ 11807 w 16384"/>
              <a:gd name="T73" fmla="*/ 4764 h 16384"/>
              <a:gd name="T74" fmla="*/ 11542 w 16384"/>
              <a:gd name="T75" fmla="*/ 4547 h 16384"/>
              <a:gd name="T76" fmla="*/ 11077 w 16384"/>
              <a:gd name="T77" fmla="*/ 4042 h 16384"/>
              <a:gd name="T78" fmla="*/ 9751 w 16384"/>
              <a:gd name="T79" fmla="*/ 1444 h 16384"/>
              <a:gd name="T80" fmla="*/ 10016 w 16384"/>
              <a:gd name="T81" fmla="*/ 1155 h 16384"/>
              <a:gd name="T82" fmla="*/ 10215 w 16384"/>
              <a:gd name="T83" fmla="*/ 794 h 16384"/>
              <a:gd name="T84" fmla="*/ 10082 w 16384"/>
              <a:gd name="T85" fmla="*/ 505 h 16384"/>
              <a:gd name="T86" fmla="*/ 5373 w 16384"/>
              <a:gd name="T87" fmla="*/ 0 h 16384"/>
              <a:gd name="T88" fmla="*/ 0 w 16384"/>
              <a:gd name="T89" fmla="*/ 217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Lst>
            <a:rect l="0" t="0" r="r" b="b"/>
            <a:pathLst>
              <a:path w="16384" h="16384">
                <a:moveTo>
                  <a:pt x="0" y="217"/>
                </a:moveTo>
                <a:lnTo>
                  <a:pt x="398" y="2959"/>
                </a:lnTo>
                <a:lnTo>
                  <a:pt x="1128" y="6785"/>
                </a:lnTo>
                <a:lnTo>
                  <a:pt x="1061" y="8733"/>
                </a:lnTo>
                <a:lnTo>
                  <a:pt x="1194" y="9166"/>
                </a:lnTo>
                <a:lnTo>
                  <a:pt x="1459" y="9239"/>
                </a:lnTo>
                <a:lnTo>
                  <a:pt x="1924" y="9311"/>
                </a:lnTo>
                <a:lnTo>
                  <a:pt x="2189" y="9599"/>
                </a:lnTo>
                <a:lnTo>
                  <a:pt x="2454" y="10538"/>
                </a:lnTo>
                <a:lnTo>
                  <a:pt x="2388" y="11332"/>
                </a:lnTo>
                <a:lnTo>
                  <a:pt x="2985" y="11765"/>
                </a:lnTo>
                <a:lnTo>
                  <a:pt x="3516" y="12486"/>
                </a:lnTo>
                <a:lnTo>
                  <a:pt x="4444" y="13425"/>
                </a:lnTo>
                <a:lnTo>
                  <a:pt x="4577" y="14002"/>
                </a:lnTo>
                <a:lnTo>
                  <a:pt x="4245" y="14940"/>
                </a:lnTo>
                <a:lnTo>
                  <a:pt x="4312" y="15446"/>
                </a:lnTo>
                <a:lnTo>
                  <a:pt x="5572" y="15662"/>
                </a:lnTo>
                <a:lnTo>
                  <a:pt x="6235" y="15879"/>
                </a:lnTo>
                <a:lnTo>
                  <a:pt x="7230" y="16384"/>
                </a:lnTo>
                <a:lnTo>
                  <a:pt x="9950" y="12703"/>
                </a:lnTo>
                <a:lnTo>
                  <a:pt x="11741" y="13786"/>
                </a:lnTo>
                <a:lnTo>
                  <a:pt x="11807" y="13858"/>
                </a:lnTo>
                <a:lnTo>
                  <a:pt x="13930" y="14291"/>
                </a:lnTo>
                <a:lnTo>
                  <a:pt x="14062" y="14507"/>
                </a:lnTo>
                <a:lnTo>
                  <a:pt x="16185" y="14868"/>
                </a:lnTo>
                <a:lnTo>
                  <a:pt x="16185" y="14291"/>
                </a:lnTo>
                <a:lnTo>
                  <a:pt x="15986" y="13930"/>
                </a:lnTo>
                <a:lnTo>
                  <a:pt x="15853" y="13569"/>
                </a:lnTo>
                <a:lnTo>
                  <a:pt x="16384" y="11259"/>
                </a:lnTo>
                <a:lnTo>
                  <a:pt x="15124" y="10610"/>
                </a:lnTo>
                <a:lnTo>
                  <a:pt x="14726" y="9960"/>
                </a:lnTo>
                <a:lnTo>
                  <a:pt x="14195" y="9455"/>
                </a:lnTo>
                <a:lnTo>
                  <a:pt x="13134" y="8517"/>
                </a:lnTo>
                <a:lnTo>
                  <a:pt x="13731" y="7579"/>
                </a:lnTo>
                <a:lnTo>
                  <a:pt x="12139" y="6424"/>
                </a:lnTo>
                <a:lnTo>
                  <a:pt x="11807" y="6207"/>
                </a:lnTo>
                <a:lnTo>
                  <a:pt x="11807" y="4764"/>
                </a:lnTo>
                <a:lnTo>
                  <a:pt x="11542" y="4547"/>
                </a:lnTo>
                <a:lnTo>
                  <a:pt x="11077" y="4042"/>
                </a:lnTo>
                <a:lnTo>
                  <a:pt x="9751" y="1444"/>
                </a:lnTo>
                <a:lnTo>
                  <a:pt x="10016" y="1155"/>
                </a:lnTo>
                <a:lnTo>
                  <a:pt x="10215" y="794"/>
                </a:lnTo>
                <a:lnTo>
                  <a:pt x="10082" y="505"/>
                </a:lnTo>
                <a:lnTo>
                  <a:pt x="5373" y="0"/>
                </a:lnTo>
                <a:lnTo>
                  <a:pt x="0" y="217"/>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67" name="Nash"/>
          <xdr:cNvSpPr>
            <a:spLocks/>
          </xdr:cNvSpPr>
        </xdr:nvSpPr>
        <xdr:spPr bwMode="auto">
          <a:xfrm>
            <a:off x="2499" y="899"/>
            <a:ext cx="217" cy="213"/>
          </a:xfrm>
          <a:custGeom>
            <a:avLst/>
            <a:gdLst>
              <a:gd name="T0" fmla="*/ 16384 w 16384"/>
              <a:gd name="T1" fmla="*/ 1692 h 16384"/>
              <a:gd name="T2" fmla="*/ 15553 w 16384"/>
              <a:gd name="T3" fmla="*/ 1769 h 16384"/>
              <a:gd name="T4" fmla="*/ 15025 w 16384"/>
              <a:gd name="T5" fmla="*/ 1385 h 16384"/>
              <a:gd name="T6" fmla="*/ 14647 w 16384"/>
              <a:gd name="T7" fmla="*/ 1385 h 16384"/>
              <a:gd name="T8" fmla="*/ 13666 w 16384"/>
              <a:gd name="T9" fmla="*/ 1692 h 16384"/>
              <a:gd name="T10" fmla="*/ 12986 w 16384"/>
              <a:gd name="T11" fmla="*/ 2077 h 16384"/>
              <a:gd name="T12" fmla="*/ 12156 w 16384"/>
              <a:gd name="T13" fmla="*/ 1692 h 16384"/>
              <a:gd name="T14" fmla="*/ 11023 w 16384"/>
              <a:gd name="T15" fmla="*/ 1769 h 16384"/>
              <a:gd name="T16" fmla="*/ 10268 w 16384"/>
              <a:gd name="T17" fmla="*/ 1154 h 16384"/>
              <a:gd name="T18" fmla="*/ 10042 w 16384"/>
              <a:gd name="T19" fmla="*/ 692 h 16384"/>
              <a:gd name="T20" fmla="*/ 9060 w 16384"/>
              <a:gd name="T21" fmla="*/ 231 h 16384"/>
              <a:gd name="T22" fmla="*/ 8532 w 16384"/>
              <a:gd name="T23" fmla="*/ 462 h 16384"/>
              <a:gd name="T24" fmla="*/ 8003 w 16384"/>
              <a:gd name="T25" fmla="*/ 308 h 16384"/>
              <a:gd name="T26" fmla="*/ 7626 w 16384"/>
              <a:gd name="T27" fmla="*/ 0 h 16384"/>
              <a:gd name="T28" fmla="*/ 6493 w 16384"/>
              <a:gd name="T29" fmla="*/ 1923 h 16384"/>
              <a:gd name="T30" fmla="*/ 4757 w 16384"/>
              <a:gd name="T31" fmla="*/ 4384 h 16384"/>
              <a:gd name="T32" fmla="*/ 2416 w 16384"/>
              <a:gd name="T33" fmla="*/ 8923 h 16384"/>
              <a:gd name="T34" fmla="*/ 151 w 16384"/>
              <a:gd name="T35" fmla="*/ 13153 h 16384"/>
              <a:gd name="T36" fmla="*/ 0 w 16384"/>
              <a:gd name="T37" fmla="*/ 13999 h 16384"/>
              <a:gd name="T38" fmla="*/ 0 w 16384"/>
              <a:gd name="T39" fmla="*/ 14923 h 16384"/>
              <a:gd name="T40" fmla="*/ 227 w 16384"/>
              <a:gd name="T41" fmla="*/ 15384 h 16384"/>
              <a:gd name="T42" fmla="*/ 680 w 16384"/>
              <a:gd name="T43" fmla="*/ 15538 h 16384"/>
              <a:gd name="T44" fmla="*/ 1057 w 16384"/>
              <a:gd name="T45" fmla="*/ 15692 h 16384"/>
              <a:gd name="T46" fmla="*/ 1208 w 16384"/>
              <a:gd name="T47" fmla="*/ 15846 h 16384"/>
              <a:gd name="T48" fmla="*/ 1359 w 16384"/>
              <a:gd name="T49" fmla="*/ 16230 h 16384"/>
              <a:gd name="T50" fmla="*/ 1812 w 16384"/>
              <a:gd name="T51" fmla="*/ 16384 h 16384"/>
              <a:gd name="T52" fmla="*/ 10797 w 16384"/>
              <a:gd name="T53" fmla="*/ 12153 h 16384"/>
              <a:gd name="T54" fmla="*/ 12005 w 16384"/>
              <a:gd name="T55" fmla="*/ 12615 h 16384"/>
              <a:gd name="T56" fmla="*/ 12458 w 16384"/>
              <a:gd name="T57" fmla="*/ 11769 h 16384"/>
              <a:gd name="T58" fmla="*/ 13137 w 16384"/>
              <a:gd name="T59" fmla="*/ 9923 h 16384"/>
              <a:gd name="T60" fmla="*/ 13968 w 16384"/>
              <a:gd name="T61" fmla="*/ 7230 h 16384"/>
              <a:gd name="T62" fmla="*/ 15402 w 16384"/>
              <a:gd name="T63" fmla="*/ 3692 h 16384"/>
              <a:gd name="T64" fmla="*/ 16384 w 16384"/>
              <a:gd name="T65" fmla="*/ 1692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16384" h="16384">
                <a:moveTo>
                  <a:pt x="16384" y="1692"/>
                </a:moveTo>
                <a:lnTo>
                  <a:pt x="15553" y="1769"/>
                </a:lnTo>
                <a:lnTo>
                  <a:pt x="15025" y="1385"/>
                </a:lnTo>
                <a:lnTo>
                  <a:pt x="14647" y="1385"/>
                </a:lnTo>
                <a:lnTo>
                  <a:pt x="13666" y="1692"/>
                </a:lnTo>
                <a:lnTo>
                  <a:pt x="12986" y="2077"/>
                </a:lnTo>
                <a:lnTo>
                  <a:pt x="12156" y="1692"/>
                </a:lnTo>
                <a:lnTo>
                  <a:pt x="11023" y="1769"/>
                </a:lnTo>
                <a:lnTo>
                  <a:pt x="10268" y="1154"/>
                </a:lnTo>
                <a:lnTo>
                  <a:pt x="10042" y="692"/>
                </a:lnTo>
                <a:lnTo>
                  <a:pt x="9060" y="231"/>
                </a:lnTo>
                <a:lnTo>
                  <a:pt x="8532" y="462"/>
                </a:lnTo>
                <a:lnTo>
                  <a:pt x="8003" y="308"/>
                </a:lnTo>
                <a:lnTo>
                  <a:pt x="7626" y="0"/>
                </a:lnTo>
                <a:lnTo>
                  <a:pt x="6493" y="1923"/>
                </a:lnTo>
                <a:lnTo>
                  <a:pt x="4757" y="4384"/>
                </a:lnTo>
                <a:lnTo>
                  <a:pt x="2416" y="8923"/>
                </a:lnTo>
                <a:lnTo>
                  <a:pt x="151" y="13153"/>
                </a:lnTo>
                <a:lnTo>
                  <a:pt x="0" y="13999"/>
                </a:lnTo>
                <a:lnTo>
                  <a:pt x="0" y="14923"/>
                </a:lnTo>
                <a:lnTo>
                  <a:pt x="227" y="15384"/>
                </a:lnTo>
                <a:lnTo>
                  <a:pt x="680" y="15538"/>
                </a:lnTo>
                <a:lnTo>
                  <a:pt x="1057" y="15692"/>
                </a:lnTo>
                <a:lnTo>
                  <a:pt x="1208" y="15846"/>
                </a:lnTo>
                <a:lnTo>
                  <a:pt x="1359" y="16230"/>
                </a:lnTo>
                <a:lnTo>
                  <a:pt x="1812" y="16384"/>
                </a:lnTo>
                <a:lnTo>
                  <a:pt x="10797" y="12153"/>
                </a:lnTo>
                <a:lnTo>
                  <a:pt x="12005" y="12615"/>
                </a:lnTo>
                <a:lnTo>
                  <a:pt x="12458" y="11769"/>
                </a:lnTo>
                <a:lnTo>
                  <a:pt x="13137" y="9923"/>
                </a:lnTo>
                <a:lnTo>
                  <a:pt x="13968" y="7230"/>
                </a:lnTo>
                <a:lnTo>
                  <a:pt x="15402" y="3692"/>
                </a:lnTo>
                <a:lnTo>
                  <a:pt x="16384" y="1692"/>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68" name="New_Hanover"/>
          <xdr:cNvSpPr>
            <a:spLocks/>
          </xdr:cNvSpPr>
        </xdr:nvSpPr>
        <xdr:spPr bwMode="auto">
          <a:xfrm>
            <a:off x="2583" y="1732"/>
            <a:ext cx="113" cy="199"/>
          </a:xfrm>
          <a:custGeom>
            <a:avLst/>
            <a:gdLst>
              <a:gd name="T0" fmla="*/ 0 w 16384"/>
              <a:gd name="T1" fmla="*/ 1811 h 16384"/>
              <a:gd name="T2" fmla="*/ 290 w 16384"/>
              <a:gd name="T3" fmla="*/ 1564 h 16384"/>
              <a:gd name="T4" fmla="*/ 2610 w 16384"/>
              <a:gd name="T5" fmla="*/ 1729 h 16384"/>
              <a:gd name="T6" fmla="*/ 3045 w 16384"/>
              <a:gd name="T7" fmla="*/ 741 h 16384"/>
              <a:gd name="T8" fmla="*/ 4060 w 16384"/>
              <a:gd name="T9" fmla="*/ 576 h 16384"/>
              <a:gd name="T10" fmla="*/ 6235 w 16384"/>
              <a:gd name="T11" fmla="*/ 906 h 16384"/>
              <a:gd name="T12" fmla="*/ 7105 w 16384"/>
              <a:gd name="T13" fmla="*/ 659 h 16384"/>
              <a:gd name="T14" fmla="*/ 7830 w 16384"/>
              <a:gd name="T15" fmla="*/ 576 h 16384"/>
              <a:gd name="T16" fmla="*/ 8264 w 16384"/>
              <a:gd name="T17" fmla="*/ 741 h 16384"/>
              <a:gd name="T18" fmla="*/ 9134 w 16384"/>
              <a:gd name="T19" fmla="*/ 741 h 16384"/>
              <a:gd name="T20" fmla="*/ 11744 w 16384"/>
              <a:gd name="T21" fmla="*/ 0 h 16384"/>
              <a:gd name="T22" fmla="*/ 12324 w 16384"/>
              <a:gd name="T23" fmla="*/ 329 h 16384"/>
              <a:gd name="T24" fmla="*/ 13339 w 16384"/>
              <a:gd name="T25" fmla="*/ 412 h 16384"/>
              <a:gd name="T26" fmla="*/ 12904 w 16384"/>
              <a:gd name="T27" fmla="*/ 906 h 16384"/>
              <a:gd name="T28" fmla="*/ 16384 w 16384"/>
              <a:gd name="T29" fmla="*/ 3540 h 16384"/>
              <a:gd name="T30" fmla="*/ 15804 w 16384"/>
              <a:gd name="T31" fmla="*/ 3870 h 16384"/>
              <a:gd name="T32" fmla="*/ 14499 w 16384"/>
              <a:gd name="T33" fmla="*/ 5022 h 16384"/>
              <a:gd name="T34" fmla="*/ 12179 w 16384"/>
              <a:gd name="T35" fmla="*/ 7575 h 16384"/>
              <a:gd name="T36" fmla="*/ 10294 w 16384"/>
              <a:gd name="T37" fmla="*/ 9715 h 16384"/>
              <a:gd name="T38" fmla="*/ 9134 w 16384"/>
              <a:gd name="T39" fmla="*/ 11773 h 16384"/>
              <a:gd name="T40" fmla="*/ 8844 w 16384"/>
              <a:gd name="T41" fmla="*/ 13338 h 16384"/>
              <a:gd name="T42" fmla="*/ 8120 w 16384"/>
              <a:gd name="T43" fmla="*/ 14737 h 16384"/>
              <a:gd name="T44" fmla="*/ 7830 w 16384"/>
              <a:gd name="T45" fmla="*/ 15890 h 16384"/>
              <a:gd name="T46" fmla="*/ 7540 w 16384"/>
              <a:gd name="T47" fmla="*/ 16384 h 16384"/>
              <a:gd name="T48" fmla="*/ 6815 w 16384"/>
              <a:gd name="T49" fmla="*/ 16384 h 16384"/>
              <a:gd name="T50" fmla="*/ 6235 w 16384"/>
              <a:gd name="T51" fmla="*/ 15972 h 16384"/>
              <a:gd name="T52" fmla="*/ 6235 w 16384"/>
              <a:gd name="T53" fmla="*/ 15149 h 16384"/>
              <a:gd name="T54" fmla="*/ 6815 w 16384"/>
              <a:gd name="T55" fmla="*/ 12679 h 16384"/>
              <a:gd name="T56" fmla="*/ 6525 w 16384"/>
              <a:gd name="T57" fmla="*/ 11938 h 16384"/>
              <a:gd name="T58" fmla="*/ 5510 w 16384"/>
              <a:gd name="T59" fmla="*/ 11773 h 16384"/>
              <a:gd name="T60" fmla="*/ 6090 w 16384"/>
              <a:gd name="T61" fmla="*/ 10291 h 16384"/>
              <a:gd name="T62" fmla="*/ 5510 w 16384"/>
              <a:gd name="T63" fmla="*/ 9633 h 16384"/>
              <a:gd name="T64" fmla="*/ 5220 w 16384"/>
              <a:gd name="T65" fmla="*/ 9139 h 16384"/>
              <a:gd name="T66" fmla="*/ 2900 w 16384"/>
              <a:gd name="T67" fmla="*/ 5434 h 16384"/>
              <a:gd name="T68" fmla="*/ 1595 w 16384"/>
              <a:gd name="T69" fmla="*/ 2470 h 16384"/>
              <a:gd name="T70" fmla="*/ 1160 w 16384"/>
              <a:gd name="T71" fmla="*/ 2141 h 16384"/>
              <a:gd name="T72" fmla="*/ 0 w 16384"/>
              <a:gd name="T73" fmla="*/ 1811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16384" h="16384">
                <a:moveTo>
                  <a:pt x="0" y="1811"/>
                </a:moveTo>
                <a:lnTo>
                  <a:pt x="290" y="1564"/>
                </a:lnTo>
                <a:lnTo>
                  <a:pt x="2610" y="1729"/>
                </a:lnTo>
                <a:lnTo>
                  <a:pt x="3045" y="741"/>
                </a:lnTo>
                <a:lnTo>
                  <a:pt x="4060" y="576"/>
                </a:lnTo>
                <a:lnTo>
                  <a:pt x="6235" y="906"/>
                </a:lnTo>
                <a:lnTo>
                  <a:pt x="7105" y="659"/>
                </a:lnTo>
                <a:lnTo>
                  <a:pt x="7830" y="576"/>
                </a:lnTo>
                <a:lnTo>
                  <a:pt x="8264" y="741"/>
                </a:lnTo>
                <a:lnTo>
                  <a:pt x="9134" y="741"/>
                </a:lnTo>
                <a:lnTo>
                  <a:pt x="11744" y="0"/>
                </a:lnTo>
                <a:lnTo>
                  <a:pt x="12324" y="329"/>
                </a:lnTo>
                <a:lnTo>
                  <a:pt x="13339" y="412"/>
                </a:lnTo>
                <a:lnTo>
                  <a:pt x="12904" y="906"/>
                </a:lnTo>
                <a:lnTo>
                  <a:pt x="16384" y="3540"/>
                </a:lnTo>
                <a:lnTo>
                  <a:pt x="15804" y="3870"/>
                </a:lnTo>
                <a:lnTo>
                  <a:pt x="14499" y="5022"/>
                </a:lnTo>
                <a:lnTo>
                  <a:pt x="12179" y="7575"/>
                </a:lnTo>
                <a:lnTo>
                  <a:pt x="10294" y="9715"/>
                </a:lnTo>
                <a:lnTo>
                  <a:pt x="9134" y="11773"/>
                </a:lnTo>
                <a:lnTo>
                  <a:pt x="8844" y="13338"/>
                </a:lnTo>
                <a:lnTo>
                  <a:pt x="8120" y="14737"/>
                </a:lnTo>
                <a:lnTo>
                  <a:pt x="7830" y="15890"/>
                </a:lnTo>
                <a:lnTo>
                  <a:pt x="7540" y="16384"/>
                </a:lnTo>
                <a:lnTo>
                  <a:pt x="6815" y="16384"/>
                </a:lnTo>
                <a:lnTo>
                  <a:pt x="6235" y="15972"/>
                </a:lnTo>
                <a:lnTo>
                  <a:pt x="6235" y="15149"/>
                </a:lnTo>
                <a:lnTo>
                  <a:pt x="6815" y="12679"/>
                </a:lnTo>
                <a:lnTo>
                  <a:pt x="6525" y="11938"/>
                </a:lnTo>
                <a:lnTo>
                  <a:pt x="5510" y="11773"/>
                </a:lnTo>
                <a:lnTo>
                  <a:pt x="6090" y="10291"/>
                </a:lnTo>
                <a:lnTo>
                  <a:pt x="5510" y="9633"/>
                </a:lnTo>
                <a:lnTo>
                  <a:pt x="5220" y="9139"/>
                </a:lnTo>
                <a:lnTo>
                  <a:pt x="2900" y="5434"/>
                </a:lnTo>
                <a:lnTo>
                  <a:pt x="1595" y="2470"/>
                </a:lnTo>
                <a:lnTo>
                  <a:pt x="1160" y="2141"/>
                </a:lnTo>
                <a:lnTo>
                  <a:pt x="0" y="1811"/>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69" name="Northampton"/>
          <xdr:cNvSpPr>
            <a:spLocks/>
          </xdr:cNvSpPr>
        </xdr:nvSpPr>
        <xdr:spPr bwMode="auto">
          <a:xfrm>
            <a:off x="2636" y="732"/>
            <a:ext cx="309" cy="174"/>
          </a:xfrm>
          <a:custGeom>
            <a:avLst/>
            <a:gdLst>
              <a:gd name="T0" fmla="*/ 14899 w 16384"/>
              <a:gd name="T1" fmla="*/ 94 h 16384"/>
              <a:gd name="T2" fmla="*/ 11241 w 16384"/>
              <a:gd name="T3" fmla="*/ 0 h 16384"/>
              <a:gd name="T4" fmla="*/ 2651 w 16384"/>
              <a:gd name="T5" fmla="*/ 188 h 16384"/>
              <a:gd name="T6" fmla="*/ 0 w 16384"/>
              <a:gd name="T7" fmla="*/ 282 h 16384"/>
              <a:gd name="T8" fmla="*/ 0 w 16384"/>
              <a:gd name="T9" fmla="*/ 1695 h 16384"/>
              <a:gd name="T10" fmla="*/ 795 w 16384"/>
              <a:gd name="T11" fmla="*/ 1601 h 16384"/>
              <a:gd name="T12" fmla="*/ 2121 w 16384"/>
              <a:gd name="T13" fmla="*/ 2072 h 16384"/>
              <a:gd name="T14" fmla="*/ 3553 w 16384"/>
              <a:gd name="T15" fmla="*/ 3013 h 16384"/>
              <a:gd name="T16" fmla="*/ 4613 w 16384"/>
              <a:gd name="T17" fmla="*/ 3013 h 16384"/>
              <a:gd name="T18" fmla="*/ 5090 w 16384"/>
              <a:gd name="T19" fmla="*/ 3107 h 16384"/>
              <a:gd name="T20" fmla="*/ 5620 w 16384"/>
              <a:gd name="T21" fmla="*/ 3578 h 16384"/>
              <a:gd name="T22" fmla="*/ 5992 w 16384"/>
              <a:gd name="T23" fmla="*/ 4802 h 16384"/>
              <a:gd name="T24" fmla="*/ 6999 w 16384"/>
              <a:gd name="T25" fmla="*/ 6120 h 16384"/>
              <a:gd name="T26" fmla="*/ 7105 w 16384"/>
              <a:gd name="T27" fmla="*/ 6874 h 16384"/>
              <a:gd name="T28" fmla="*/ 6946 w 16384"/>
              <a:gd name="T29" fmla="*/ 7627 h 16384"/>
              <a:gd name="T30" fmla="*/ 6310 w 16384"/>
              <a:gd name="T31" fmla="*/ 8757 h 16384"/>
              <a:gd name="T32" fmla="*/ 6893 w 16384"/>
              <a:gd name="T33" fmla="*/ 10734 h 16384"/>
              <a:gd name="T34" fmla="*/ 8112 w 16384"/>
              <a:gd name="T35" fmla="*/ 10169 h 16384"/>
              <a:gd name="T36" fmla="*/ 8908 w 16384"/>
              <a:gd name="T37" fmla="*/ 9793 h 16384"/>
              <a:gd name="T38" fmla="*/ 9332 w 16384"/>
              <a:gd name="T39" fmla="*/ 10358 h 16384"/>
              <a:gd name="T40" fmla="*/ 9703 w 16384"/>
              <a:gd name="T41" fmla="*/ 11488 h 16384"/>
              <a:gd name="T42" fmla="*/ 9809 w 16384"/>
              <a:gd name="T43" fmla="*/ 12429 h 16384"/>
              <a:gd name="T44" fmla="*/ 10339 w 16384"/>
              <a:gd name="T45" fmla="*/ 12712 h 16384"/>
              <a:gd name="T46" fmla="*/ 10498 w 16384"/>
              <a:gd name="T47" fmla="*/ 13465 h 16384"/>
              <a:gd name="T48" fmla="*/ 10392 w 16384"/>
              <a:gd name="T49" fmla="*/ 14312 h 16384"/>
              <a:gd name="T50" fmla="*/ 10976 w 16384"/>
              <a:gd name="T51" fmla="*/ 15442 h 16384"/>
              <a:gd name="T52" fmla="*/ 11294 w 16384"/>
              <a:gd name="T53" fmla="*/ 15725 h 16384"/>
              <a:gd name="T54" fmla="*/ 11559 w 16384"/>
              <a:gd name="T55" fmla="*/ 16102 h 16384"/>
              <a:gd name="T56" fmla="*/ 11877 w 16384"/>
              <a:gd name="T57" fmla="*/ 16384 h 16384"/>
              <a:gd name="T58" fmla="*/ 11824 w 16384"/>
              <a:gd name="T59" fmla="*/ 15066 h 16384"/>
              <a:gd name="T60" fmla="*/ 11877 w 16384"/>
              <a:gd name="T61" fmla="*/ 14689 h 16384"/>
              <a:gd name="T62" fmla="*/ 12354 w 16384"/>
              <a:gd name="T63" fmla="*/ 14783 h 16384"/>
              <a:gd name="T64" fmla="*/ 12619 w 16384"/>
              <a:gd name="T65" fmla="*/ 14312 h 16384"/>
              <a:gd name="T66" fmla="*/ 13150 w 16384"/>
              <a:gd name="T67" fmla="*/ 14312 h 16384"/>
              <a:gd name="T68" fmla="*/ 13415 w 16384"/>
              <a:gd name="T69" fmla="*/ 14030 h 16384"/>
              <a:gd name="T70" fmla="*/ 13680 w 16384"/>
              <a:gd name="T71" fmla="*/ 13183 h 16384"/>
              <a:gd name="T72" fmla="*/ 14952 w 16384"/>
              <a:gd name="T73" fmla="*/ 5273 h 16384"/>
              <a:gd name="T74" fmla="*/ 14899 w 16384"/>
              <a:gd name="T75" fmla="*/ 3390 h 16384"/>
              <a:gd name="T76" fmla="*/ 15058 w 16384"/>
              <a:gd name="T77" fmla="*/ 3013 h 16384"/>
              <a:gd name="T78" fmla="*/ 15324 w 16384"/>
              <a:gd name="T79" fmla="*/ 2825 h 16384"/>
              <a:gd name="T80" fmla="*/ 15801 w 16384"/>
              <a:gd name="T81" fmla="*/ 2919 h 16384"/>
              <a:gd name="T82" fmla="*/ 16119 w 16384"/>
              <a:gd name="T83" fmla="*/ 2919 h 16384"/>
              <a:gd name="T84" fmla="*/ 16384 w 16384"/>
              <a:gd name="T85" fmla="*/ 2354 h 16384"/>
              <a:gd name="T86" fmla="*/ 16331 w 16384"/>
              <a:gd name="T87" fmla="*/ 1601 h 16384"/>
              <a:gd name="T88" fmla="*/ 16119 w 16384"/>
              <a:gd name="T89" fmla="*/ 1130 h 16384"/>
              <a:gd name="T90" fmla="*/ 14899 w 16384"/>
              <a:gd name="T91" fmla="*/ 94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Lst>
            <a:rect l="0" t="0" r="r" b="b"/>
            <a:pathLst>
              <a:path w="16384" h="16384">
                <a:moveTo>
                  <a:pt x="14899" y="94"/>
                </a:moveTo>
                <a:lnTo>
                  <a:pt x="11241" y="0"/>
                </a:lnTo>
                <a:lnTo>
                  <a:pt x="2651" y="188"/>
                </a:lnTo>
                <a:lnTo>
                  <a:pt x="0" y="282"/>
                </a:lnTo>
                <a:lnTo>
                  <a:pt x="0" y="1695"/>
                </a:lnTo>
                <a:lnTo>
                  <a:pt x="795" y="1601"/>
                </a:lnTo>
                <a:lnTo>
                  <a:pt x="2121" y="2072"/>
                </a:lnTo>
                <a:lnTo>
                  <a:pt x="3553" y="3013"/>
                </a:lnTo>
                <a:lnTo>
                  <a:pt x="4613" y="3013"/>
                </a:lnTo>
                <a:lnTo>
                  <a:pt x="5090" y="3107"/>
                </a:lnTo>
                <a:lnTo>
                  <a:pt x="5620" y="3578"/>
                </a:lnTo>
                <a:lnTo>
                  <a:pt x="5992" y="4802"/>
                </a:lnTo>
                <a:lnTo>
                  <a:pt x="6999" y="6120"/>
                </a:lnTo>
                <a:lnTo>
                  <a:pt x="7105" y="6874"/>
                </a:lnTo>
                <a:lnTo>
                  <a:pt x="6946" y="7627"/>
                </a:lnTo>
                <a:lnTo>
                  <a:pt x="6310" y="8757"/>
                </a:lnTo>
                <a:lnTo>
                  <a:pt x="6893" y="10734"/>
                </a:lnTo>
                <a:lnTo>
                  <a:pt x="8112" y="10169"/>
                </a:lnTo>
                <a:lnTo>
                  <a:pt x="8908" y="9793"/>
                </a:lnTo>
                <a:lnTo>
                  <a:pt x="9332" y="10358"/>
                </a:lnTo>
                <a:lnTo>
                  <a:pt x="9703" y="11488"/>
                </a:lnTo>
                <a:lnTo>
                  <a:pt x="9809" y="12429"/>
                </a:lnTo>
                <a:lnTo>
                  <a:pt x="10339" y="12712"/>
                </a:lnTo>
                <a:lnTo>
                  <a:pt x="10498" y="13465"/>
                </a:lnTo>
                <a:lnTo>
                  <a:pt x="10392" y="14312"/>
                </a:lnTo>
                <a:lnTo>
                  <a:pt x="10976" y="15442"/>
                </a:lnTo>
                <a:lnTo>
                  <a:pt x="11294" y="15725"/>
                </a:lnTo>
                <a:lnTo>
                  <a:pt x="11559" y="16102"/>
                </a:lnTo>
                <a:lnTo>
                  <a:pt x="11877" y="16384"/>
                </a:lnTo>
                <a:lnTo>
                  <a:pt x="11824" y="15066"/>
                </a:lnTo>
                <a:lnTo>
                  <a:pt x="11877" y="14689"/>
                </a:lnTo>
                <a:lnTo>
                  <a:pt x="12354" y="14783"/>
                </a:lnTo>
                <a:lnTo>
                  <a:pt x="12619" y="14312"/>
                </a:lnTo>
                <a:lnTo>
                  <a:pt x="13150" y="14312"/>
                </a:lnTo>
                <a:lnTo>
                  <a:pt x="13415" y="14030"/>
                </a:lnTo>
                <a:lnTo>
                  <a:pt x="13680" y="13183"/>
                </a:lnTo>
                <a:lnTo>
                  <a:pt x="14952" y="5273"/>
                </a:lnTo>
                <a:lnTo>
                  <a:pt x="14899" y="3390"/>
                </a:lnTo>
                <a:lnTo>
                  <a:pt x="15058" y="3013"/>
                </a:lnTo>
                <a:lnTo>
                  <a:pt x="15324" y="2825"/>
                </a:lnTo>
                <a:lnTo>
                  <a:pt x="15801" y="2919"/>
                </a:lnTo>
                <a:lnTo>
                  <a:pt x="16119" y="2919"/>
                </a:lnTo>
                <a:lnTo>
                  <a:pt x="16384" y="2354"/>
                </a:lnTo>
                <a:lnTo>
                  <a:pt x="16331" y="1601"/>
                </a:lnTo>
                <a:lnTo>
                  <a:pt x="16119" y="1130"/>
                </a:lnTo>
                <a:lnTo>
                  <a:pt x="14899" y="94"/>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70" name="Onslow"/>
          <xdr:cNvSpPr>
            <a:spLocks/>
          </xdr:cNvSpPr>
        </xdr:nvSpPr>
        <xdr:spPr bwMode="auto">
          <a:xfrm>
            <a:off x="2714" y="1459"/>
            <a:ext cx="216" cy="244"/>
          </a:xfrm>
          <a:custGeom>
            <a:avLst/>
            <a:gdLst>
              <a:gd name="T0" fmla="*/ 0 w 16384"/>
              <a:gd name="T1" fmla="*/ 7185 h 16384"/>
              <a:gd name="T2" fmla="*/ 683 w 16384"/>
              <a:gd name="T3" fmla="*/ 0 h 16384"/>
              <a:gd name="T4" fmla="*/ 7433 w 16384"/>
              <a:gd name="T5" fmla="*/ 739 h 16384"/>
              <a:gd name="T6" fmla="*/ 8875 w 16384"/>
              <a:gd name="T7" fmla="*/ 1477 h 16384"/>
              <a:gd name="T8" fmla="*/ 10240 w 16384"/>
              <a:gd name="T9" fmla="*/ 1477 h 16384"/>
              <a:gd name="T10" fmla="*/ 13274 w 16384"/>
              <a:gd name="T11" fmla="*/ 2216 h 16384"/>
              <a:gd name="T12" fmla="*/ 13653 w 16384"/>
              <a:gd name="T13" fmla="*/ 3223 h 16384"/>
              <a:gd name="T14" fmla="*/ 14488 w 16384"/>
              <a:gd name="T15" fmla="*/ 4835 h 16384"/>
              <a:gd name="T16" fmla="*/ 14867 w 16384"/>
              <a:gd name="T17" fmla="*/ 5842 h 16384"/>
              <a:gd name="T18" fmla="*/ 15625 w 16384"/>
              <a:gd name="T19" fmla="*/ 6849 h 16384"/>
              <a:gd name="T20" fmla="*/ 16384 w 16384"/>
              <a:gd name="T21" fmla="*/ 8125 h 16384"/>
              <a:gd name="T22" fmla="*/ 15853 w 16384"/>
              <a:gd name="T23" fmla="*/ 9199 h 16384"/>
              <a:gd name="T24" fmla="*/ 15777 w 16384"/>
              <a:gd name="T25" fmla="*/ 10408 h 16384"/>
              <a:gd name="T26" fmla="*/ 15170 w 16384"/>
              <a:gd name="T27" fmla="*/ 10811 h 16384"/>
              <a:gd name="T28" fmla="*/ 14033 w 16384"/>
              <a:gd name="T29" fmla="*/ 11348 h 16384"/>
              <a:gd name="T30" fmla="*/ 13047 w 16384"/>
              <a:gd name="T31" fmla="*/ 12288 h 16384"/>
              <a:gd name="T32" fmla="*/ 11302 w 16384"/>
              <a:gd name="T33" fmla="*/ 13161 h 16384"/>
              <a:gd name="T34" fmla="*/ 9406 w 16384"/>
              <a:gd name="T35" fmla="*/ 12154 h 16384"/>
              <a:gd name="T36" fmla="*/ 9557 w 16384"/>
              <a:gd name="T37" fmla="*/ 11348 h 16384"/>
              <a:gd name="T38" fmla="*/ 9557 w 16384"/>
              <a:gd name="T39" fmla="*/ 9669 h 16384"/>
              <a:gd name="T40" fmla="*/ 9709 w 16384"/>
              <a:gd name="T41" fmla="*/ 8796 h 16384"/>
              <a:gd name="T42" fmla="*/ 8420 w 16384"/>
              <a:gd name="T43" fmla="*/ 8058 h 16384"/>
              <a:gd name="T44" fmla="*/ 7661 w 16384"/>
              <a:gd name="T45" fmla="*/ 6916 h 16384"/>
              <a:gd name="T46" fmla="*/ 7737 w 16384"/>
              <a:gd name="T47" fmla="*/ 8998 h 16384"/>
              <a:gd name="T48" fmla="*/ 8420 w 16384"/>
              <a:gd name="T49" fmla="*/ 9602 h 16384"/>
              <a:gd name="T50" fmla="*/ 9102 w 16384"/>
              <a:gd name="T51" fmla="*/ 10542 h 16384"/>
              <a:gd name="T52" fmla="*/ 7813 w 16384"/>
              <a:gd name="T53" fmla="*/ 11348 h 16384"/>
              <a:gd name="T54" fmla="*/ 7661 w 16384"/>
              <a:gd name="T55" fmla="*/ 12288 h 16384"/>
              <a:gd name="T56" fmla="*/ 9178 w 16384"/>
              <a:gd name="T57" fmla="*/ 13228 h 16384"/>
              <a:gd name="T58" fmla="*/ 9937 w 16384"/>
              <a:gd name="T59" fmla="*/ 13900 h 16384"/>
              <a:gd name="T60" fmla="*/ 8192 w 16384"/>
              <a:gd name="T61" fmla="*/ 14974 h 16384"/>
              <a:gd name="T62" fmla="*/ 4703 w 16384"/>
              <a:gd name="T63" fmla="*/ 16384 h 16384"/>
              <a:gd name="T64" fmla="*/ 3413 w 16384"/>
              <a:gd name="T65" fmla="*/ 15914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16384" h="16384">
                <a:moveTo>
                  <a:pt x="379" y="8326"/>
                </a:moveTo>
                <a:lnTo>
                  <a:pt x="0" y="7185"/>
                </a:lnTo>
                <a:lnTo>
                  <a:pt x="1365" y="2350"/>
                </a:lnTo>
                <a:lnTo>
                  <a:pt x="683" y="0"/>
                </a:lnTo>
                <a:lnTo>
                  <a:pt x="1972" y="0"/>
                </a:lnTo>
                <a:lnTo>
                  <a:pt x="7433" y="739"/>
                </a:lnTo>
                <a:lnTo>
                  <a:pt x="8192" y="940"/>
                </a:lnTo>
                <a:lnTo>
                  <a:pt x="8875" y="1477"/>
                </a:lnTo>
                <a:lnTo>
                  <a:pt x="9254" y="1947"/>
                </a:lnTo>
                <a:lnTo>
                  <a:pt x="10240" y="1477"/>
                </a:lnTo>
                <a:lnTo>
                  <a:pt x="12364" y="1813"/>
                </a:lnTo>
                <a:lnTo>
                  <a:pt x="13274" y="2216"/>
                </a:lnTo>
                <a:lnTo>
                  <a:pt x="13502" y="2619"/>
                </a:lnTo>
                <a:lnTo>
                  <a:pt x="13653" y="3223"/>
                </a:lnTo>
                <a:lnTo>
                  <a:pt x="14715" y="4163"/>
                </a:lnTo>
                <a:lnTo>
                  <a:pt x="14488" y="4835"/>
                </a:lnTo>
                <a:lnTo>
                  <a:pt x="14412" y="5238"/>
                </a:lnTo>
                <a:lnTo>
                  <a:pt x="14867" y="5842"/>
                </a:lnTo>
                <a:lnTo>
                  <a:pt x="15625" y="6379"/>
                </a:lnTo>
                <a:lnTo>
                  <a:pt x="15625" y="6849"/>
                </a:lnTo>
                <a:lnTo>
                  <a:pt x="16005" y="7453"/>
                </a:lnTo>
                <a:lnTo>
                  <a:pt x="16384" y="8125"/>
                </a:lnTo>
                <a:lnTo>
                  <a:pt x="16308" y="8393"/>
                </a:lnTo>
                <a:lnTo>
                  <a:pt x="15853" y="9199"/>
                </a:lnTo>
                <a:lnTo>
                  <a:pt x="15929" y="9871"/>
                </a:lnTo>
                <a:lnTo>
                  <a:pt x="15777" y="10408"/>
                </a:lnTo>
                <a:lnTo>
                  <a:pt x="15777" y="10744"/>
                </a:lnTo>
                <a:lnTo>
                  <a:pt x="15170" y="10811"/>
                </a:lnTo>
                <a:lnTo>
                  <a:pt x="14488" y="11012"/>
                </a:lnTo>
                <a:lnTo>
                  <a:pt x="14033" y="11348"/>
                </a:lnTo>
                <a:lnTo>
                  <a:pt x="13881" y="11885"/>
                </a:lnTo>
                <a:lnTo>
                  <a:pt x="13047" y="12288"/>
                </a:lnTo>
                <a:lnTo>
                  <a:pt x="11833" y="12892"/>
                </a:lnTo>
                <a:lnTo>
                  <a:pt x="11302" y="13161"/>
                </a:lnTo>
                <a:lnTo>
                  <a:pt x="10619" y="13094"/>
                </a:lnTo>
                <a:lnTo>
                  <a:pt x="9406" y="12154"/>
                </a:lnTo>
                <a:lnTo>
                  <a:pt x="9178" y="11684"/>
                </a:lnTo>
                <a:lnTo>
                  <a:pt x="9557" y="11348"/>
                </a:lnTo>
                <a:lnTo>
                  <a:pt x="10392" y="10542"/>
                </a:lnTo>
                <a:lnTo>
                  <a:pt x="9557" y="9669"/>
                </a:lnTo>
                <a:lnTo>
                  <a:pt x="9861" y="9065"/>
                </a:lnTo>
                <a:lnTo>
                  <a:pt x="9709" y="8796"/>
                </a:lnTo>
                <a:lnTo>
                  <a:pt x="8799" y="8461"/>
                </a:lnTo>
                <a:lnTo>
                  <a:pt x="8420" y="8058"/>
                </a:lnTo>
                <a:lnTo>
                  <a:pt x="8116" y="6983"/>
                </a:lnTo>
                <a:lnTo>
                  <a:pt x="7661" y="6916"/>
                </a:lnTo>
                <a:lnTo>
                  <a:pt x="7358" y="7252"/>
                </a:lnTo>
                <a:lnTo>
                  <a:pt x="7737" y="8998"/>
                </a:lnTo>
                <a:lnTo>
                  <a:pt x="8040" y="9334"/>
                </a:lnTo>
                <a:lnTo>
                  <a:pt x="8420" y="9602"/>
                </a:lnTo>
                <a:lnTo>
                  <a:pt x="8951" y="9938"/>
                </a:lnTo>
                <a:lnTo>
                  <a:pt x="9102" y="10542"/>
                </a:lnTo>
                <a:lnTo>
                  <a:pt x="8799" y="11012"/>
                </a:lnTo>
                <a:lnTo>
                  <a:pt x="7813" y="11348"/>
                </a:lnTo>
                <a:lnTo>
                  <a:pt x="7661" y="11751"/>
                </a:lnTo>
                <a:lnTo>
                  <a:pt x="7661" y="12288"/>
                </a:lnTo>
                <a:lnTo>
                  <a:pt x="7964" y="12825"/>
                </a:lnTo>
                <a:lnTo>
                  <a:pt x="9178" y="13228"/>
                </a:lnTo>
                <a:lnTo>
                  <a:pt x="9709" y="13497"/>
                </a:lnTo>
                <a:lnTo>
                  <a:pt x="9937" y="13900"/>
                </a:lnTo>
                <a:lnTo>
                  <a:pt x="9709" y="14370"/>
                </a:lnTo>
                <a:lnTo>
                  <a:pt x="8192" y="14974"/>
                </a:lnTo>
                <a:lnTo>
                  <a:pt x="5765" y="15780"/>
                </a:lnTo>
                <a:lnTo>
                  <a:pt x="4703" y="16384"/>
                </a:lnTo>
                <a:lnTo>
                  <a:pt x="4020" y="16115"/>
                </a:lnTo>
                <a:lnTo>
                  <a:pt x="3413" y="15914"/>
                </a:lnTo>
                <a:lnTo>
                  <a:pt x="379" y="8326"/>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71" name="Orange"/>
          <xdr:cNvSpPr>
            <a:spLocks/>
          </xdr:cNvSpPr>
        </xdr:nvSpPr>
        <xdr:spPr bwMode="auto">
          <a:xfrm>
            <a:off x="2113" y="876"/>
            <a:ext cx="120" cy="175"/>
          </a:xfrm>
          <a:custGeom>
            <a:avLst/>
            <a:gdLst>
              <a:gd name="T0" fmla="*/ 546 w 16384"/>
              <a:gd name="T1" fmla="*/ 0 h 16384"/>
              <a:gd name="T2" fmla="*/ 6281 w 16384"/>
              <a:gd name="T3" fmla="*/ 94 h 16384"/>
              <a:gd name="T4" fmla="*/ 16384 w 16384"/>
              <a:gd name="T5" fmla="*/ 94 h 16384"/>
              <a:gd name="T6" fmla="*/ 12971 w 16384"/>
              <a:gd name="T7" fmla="*/ 16384 h 16384"/>
              <a:gd name="T8" fmla="*/ 4233 w 16384"/>
              <a:gd name="T9" fmla="*/ 16197 h 16384"/>
              <a:gd name="T10" fmla="*/ 3686 w 16384"/>
              <a:gd name="T11" fmla="*/ 16010 h 16384"/>
              <a:gd name="T12" fmla="*/ 1229 w 16384"/>
              <a:gd name="T13" fmla="*/ 15261 h 16384"/>
              <a:gd name="T14" fmla="*/ 0 w 16384"/>
              <a:gd name="T15" fmla="*/ 14137 h 16384"/>
              <a:gd name="T16" fmla="*/ 546 w 16384"/>
              <a:gd name="T17" fmla="*/ 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6384" h="16384">
                <a:moveTo>
                  <a:pt x="546" y="0"/>
                </a:moveTo>
                <a:lnTo>
                  <a:pt x="6281" y="94"/>
                </a:lnTo>
                <a:lnTo>
                  <a:pt x="16384" y="94"/>
                </a:lnTo>
                <a:lnTo>
                  <a:pt x="12971" y="16384"/>
                </a:lnTo>
                <a:lnTo>
                  <a:pt x="4233" y="16197"/>
                </a:lnTo>
                <a:lnTo>
                  <a:pt x="3686" y="16010"/>
                </a:lnTo>
                <a:lnTo>
                  <a:pt x="1229" y="15261"/>
                </a:lnTo>
                <a:lnTo>
                  <a:pt x="0" y="14137"/>
                </a:lnTo>
                <a:lnTo>
                  <a:pt x="546" y="0"/>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72" name="Pamlico"/>
          <xdr:cNvSpPr>
            <a:spLocks/>
          </xdr:cNvSpPr>
        </xdr:nvSpPr>
        <xdr:spPr bwMode="auto">
          <a:xfrm>
            <a:off x="2996" y="1297"/>
            <a:ext cx="177" cy="163"/>
          </a:xfrm>
          <a:custGeom>
            <a:avLst/>
            <a:gdLst>
              <a:gd name="T0" fmla="*/ 1666 w 16384"/>
              <a:gd name="T1" fmla="*/ 3418 h 16384"/>
              <a:gd name="T2" fmla="*/ 1296 w 16384"/>
              <a:gd name="T3" fmla="*/ 4423 h 16384"/>
              <a:gd name="T4" fmla="*/ 555 w 16384"/>
              <a:gd name="T5" fmla="*/ 6031 h 16384"/>
              <a:gd name="T6" fmla="*/ 0 w 16384"/>
              <a:gd name="T7" fmla="*/ 6735 h 16384"/>
              <a:gd name="T8" fmla="*/ 278 w 16384"/>
              <a:gd name="T9" fmla="*/ 9147 h 16384"/>
              <a:gd name="T10" fmla="*/ 555 w 16384"/>
              <a:gd name="T11" fmla="*/ 9851 h 16384"/>
              <a:gd name="T12" fmla="*/ 741 w 16384"/>
              <a:gd name="T13" fmla="*/ 11961 h 16384"/>
              <a:gd name="T14" fmla="*/ 1203 w 16384"/>
              <a:gd name="T15" fmla="*/ 13670 h 16384"/>
              <a:gd name="T16" fmla="*/ 2314 w 16384"/>
              <a:gd name="T17" fmla="*/ 14374 h 16384"/>
              <a:gd name="T18" fmla="*/ 3055 w 16384"/>
              <a:gd name="T19" fmla="*/ 14374 h 16384"/>
              <a:gd name="T20" fmla="*/ 4813 w 16384"/>
              <a:gd name="T21" fmla="*/ 16283 h 16384"/>
              <a:gd name="T22" fmla="*/ 5924 w 16384"/>
              <a:gd name="T23" fmla="*/ 16384 h 16384"/>
              <a:gd name="T24" fmla="*/ 6850 w 16384"/>
              <a:gd name="T25" fmla="*/ 15178 h 16384"/>
              <a:gd name="T26" fmla="*/ 8331 w 16384"/>
              <a:gd name="T27" fmla="*/ 15278 h 16384"/>
              <a:gd name="T28" fmla="*/ 8516 w 16384"/>
              <a:gd name="T29" fmla="*/ 14273 h 16384"/>
              <a:gd name="T30" fmla="*/ 9442 w 16384"/>
              <a:gd name="T31" fmla="*/ 13369 h 16384"/>
              <a:gd name="T32" fmla="*/ 10552 w 16384"/>
              <a:gd name="T33" fmla="*/ 13469 h 16384"/>
              <a:gd name="T34" fmla="*/ 11015 w 16384"/>
              <a:gd name="T35" fmla="*/ 13268 h 16384"/>
              <a:gd name="T36" fmla="*/ 11756 w 16384"/>
              <a:gd name="T37" fmla="*/ 11258 h 16384"/>
              <a:gd name="T38" fmla="*/ 12681 w 16384"/>
              <a:gd name="T39" fmla="*/ 10554 h 16384"/>
              <a:gd name="T40" fmla="*/ 13514 w 16384"/>
              <a:gd name="T41" fmla="*/ 10152 h 16384"/>
              <a:gd name="T42" fmla="*/ 13700 w 16384"/>
              <a:gd name="T43" fmla="*/ 9549 h 16384"/>
              <a:gd name="T44" fmla="*/ 14810 w 16384"/>
              <a:gd name="T45" fmla="*/ 8745 h 16384"/>
              <a:gd name="T46" fmla="*/ 14440 w 16384"/>
              <a:gd name="T47" fmla="*/ 8041 h 16384"/>
              <a:gd name="T48" fmla="*/ 13977 w 16384"/>
              <a:gd name="T49" fmla="*/ 7639 h 16384"/>
              <a:gd name="T50" fmla="*/ 13237 w 16384"/>
              <a:gd name="T51" fmla="*/ 7941 h 16384"/>
              <a:gd name="T52" fmla="*/ 12219 w 16384"/>
              <a:gd name="T53" fmla="*/ 8443 h 16384"/>
              <a:gd name="T54" fmla="*/ 10830 w 16384"/>
              <a:gd name="T55" fmla="*/ 7740 h 16384"/>
              <a:gd name="T56" fmla="*/ 10552 w 16384"/>
              <a:gd name="T57" fmla="*/ 7137 h 16384"/>
              <a:gd name="T58" fmla="*/ 11015 w 16384"/>
              <a:gd name="T59" fmla="*/ 6634 h 16384"/>
              <a:gd name="T60" fmla="*/ 12126 w 16384"/>
              <a:gd name="T61" fmla="*/ 6634 h 16384"/>
              <a:gd name="T62" fmla="*/ 12774 w 16384"/>
              <a:gd name="T63" fmla="*/ 5528 h 16384"/>
              <a:gd name="T64" fmla="*/ 14625 w 16384"/>
              <a:gd name="T65" fmla="*/ 6332 h 16384"/>
              <a:gd name="T66" fmla="*/ 14996 w 16384"/>
              <a:gd name="T67" fmla="*/ 6131 h 16384"/>
              <a:gd name="T68" fmla="*/ 14810 w 16384"/>
              <a:gd name="T69" fmla="*/ 5428 h 16384"/>
              <a:gd name="T70" fmla="*/ 13792 w 16384"/>
              <a:gd name="T71" fmla="*/ 4121 h 16384"/>
              <a:gd name="T72" fmla="*/ 14533 w 16384"/>
              <a:gd name="T73" fmla="*/ 4121 h 16384"/>
              <a:gd name="T74" fmla="*/ 15643 w 16384"/>
              <a:gd name="T75" fmla="*/ 4222 h 16384"/>
              <a:gd name="T76" fmla="*/ 16106 w 16384"/>
              <a:gd name="T77" fmla="*/ 4021 h 16384"/>
              <a:gd name="T78" fmla="*/ 16291 w 16384"/>
              <a:gd name="T79" fmla="*/ 2513 h 16384"/>
              <a:gd name="T80" fmla="*/ 16384 w 16384"/>
              <a:gd name="T81" fmla="*/ 1407 h 16384"/>
              <a:gd name="T82" fmla="*/ 15921 w 16384"/>
              <a:gd name="T83" fmla="*/ 804 h 16384"/>
              <a:gd name="T84" fmla="*/ 15458 w 16384"/>
              <a:gd name="T85" fmla="*/ 704 h 16384"/>
              <a:gd name="T86" fmla="*/ 14348 w 16384"/>
              <a:gd name="T87" fmla="*/ 603 h 16384"/>
              <a:gd name="T88" fmla="*/ 13422 w 16384"/>
              <a:gd name="T89" fmla="*/ 402 h 16384"/>
              <a:gd name="T90" fmla="*/ 12589 w 16384"/>
              <a:gd name="T91" fmla="*/ 0 h 16384"/>
              <a:gd name="T92" fmla="*/ 11941 w 16384"/>
              <a:gd name="T93" fmla="*/ 101 h 16384"/>
              <a:gd name="T94" fmla="*/ 11293 w 16384"/>
              <a:gd name="T95" fmla="*/ 1709 h 16384"/>
              <a:gd name="T96" fmla="*/ 12404 w 16384"/>
              <a:gd name="T97" fmla="*/ 3317 h 16384"/>
              <a:gd name="T98" fmla="*/ 4258 w 16384"/>
              <a:gd name="T99" fmla="*/ 5528 h 16384"/>
              <a:gd name="T100" fmla="*/ 1666 w 16384"/>
              <a:gd name="T101" fmla="*/ 3418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16384" h="16384">
                <a:moveTo>
                  <a:pt x="1666" y="3418"/>
                </a:moveTo>
                <a:lnTo>
                  <a:pt x="1296" y="4423"/>
                </a:lnTo>
                <a:lnTo>
                  <a:pt x="555" y="6031"/>
                </a:lnTo>
                <a:lnTo>
                  <a:pt x="0" y="6735"/>
                </a:lnTo>
                <a:lnTo>
                  <a:pt x="278" y="9147"/>
                </a:lnTo>
                <a:lnTo>
                  <a:pt x="555" y="9851"/>
                </a:lnTo>
                <a:lnTo>
                  <a:pt x="741" y="11961"/>
                </a:lnTo>
                <a:lnTo>
                  <a:pt x="1203" y="13670"/>
                </a:lnTo>
                <a:lnTo>
                  <a:pt x="2314" y="14374"/>
                </a:lnTo>
                <a:lnTo>
                  <a:pt x="3055" y="14374"/>
                </a:lnTo>
                <a:lnTo>
                  <a:pt x="4813" y="16283"/>
                </a:lnTo>
                <a:lnTo>
                  <a:pt x="5924" y="16384"/>
                </a:lnTo>
                <a:lnTo>
                  <a:pt x="6850" y="15178"/>
                </a:lnTo>
                <a:lnTo>
                  <a:pt x="8331" y="15278"/>
                </a:lnTo>
                <a:lnTo>
                  <a:pt x="8516" y="14273"/>
                </a:lnTo>
                <a:lnTo>
                  <a:pt x="9442" y="13369"/>
                </a:lnTo>
                <a:lnTo>
                  <a:pt x="10552" y="13469"/>
                </a:lnTo>
                <a:lnTo>
                  <a:pt x="11015" y="13268"/>
                </a:lnTo>
                <a:lnTo>
                  <a:pt x="11756" y="11258"/>
                </a:lnTo>
                <a:lnTo>
                  <a:pt x="12681" y="10554"/>
                </a:lnTo>
                <a:lnTo>
                  <a:pt x="13514" y="10152"/>
                </a:lnTo>
                <a:lnTo>
                  <a:pt x="13700" y="9549"/>
                </a:lnTo>
                <a:lnTo>
                  <a:pt x="14810" y="8745"/>
                </a:lnTo>
                <a:lnTo>
                  <a:pt x="14440" y="8041"/>
                </a:lnTo>
                <a:lnTo>
                  <a:pt x="13977" y="7639"/>
                </a:lnTo>
                <a:lnTo>
                  <a:pt x="13237" y="7941"/>
                </a:lnTo>
                <a:lnTo>
                  <a:pt x="12219" y="8443"/>
                </a:lnTo>
                <a:lnTo>
                  <a:pt x="10830" y="7740"/>
                </a:lnTo>
                <a:lnTo>
                  <a:pt x="10552" y="7137"/>
                </a:lnTo>
                <a:lnTo>
                  <a:pt x="11015" y="6634"/>
                </a:lnTo>
                <a:lnTo>
                  <a:pt x="12126" y="6634"/>
                </a:lnTo>
                <a:lnTo>
                  <a:pt x="12774" y="5528"/>
                </a:lnTo>
                <a:lnTo>
                  <a:pt x="14625" y="6332"/>
                </a:lnTo>
                <a:lnTo>
                  <a:pt x="14996" y="6131"/>
                </a:lnTo>
                <a:lnTo>
                  <a:pt x="14810" y="5428"/>
                </a:lnTo>
                <a:lnTo>
                  <a:pt x="13792" y="4121"/>
                </a:lnTo>
                <a:lnTo>
                  <a:pt x="14533" y="4121"/>
                </a:lnTo>
                <a:lnTo>
                  <a:pt x="15643" y="4222"/>
                </a:lnTo>
                <a:lnTo>
                  <a:pt x="16106" y="4021"/>
                </a:lnTo>
                <a:lnTo>
                  <a:pt x="16291" y="2513"/>
                </a:lnTo>
                <a:lnTo>
                  <a:pt x="16384" y="1407"/>
                </a:lnTo>
                <a:lnTo>
                  <a:pt x="15921" y="804"/>
                </a:lnTo>
                <a:lnTo>
                  <a:pt x="15458" y="704"/>
                </a:lnTo>
                <a:lnTo>
                  <a:pt x="14348" y="603"/>
                </a:lnTo>
                <a:lnTo>
                  <a:pt x="13422" y="402"/>
                </a:lnTo>
                <a:lnTo>
                  <a:pt x="12589" y="0"/>
                </a:lnTo>
                <a:lnTo>
                  <a:pt x="11941" y="101"/>
                </a:lnTo>
                <a:lnTo>
                  <a:pt x="11293" y="1709"/>
                </a:lnTo>
                <a:lnTo>
                  <a:pt x="12404" y="3317"/>
                </a:lnTo>
                <a:lnTo>
                  <a:pt x="4258" y="5528"/>
                </a:lnTo>
                <a:lnTo>
                  <a:pt x="1666" y="3418"/>
                </a:lnTo>
                <a:close/>
              </a:path>
            </a:pathLst>
          </a:custGeom>
          <a:solidFill>
            <a:srgbClr val="CCCC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73" name="Pasquotank"/>
          <xdr:cNvSpPr>
            <a:spLocks/>
          </xdr:cNvSpPr>
        </xdr:nvSpPr>
        <xdr:spPr bwMode="auto">
          <a:xfrm>
            <a:off x="3169" y="757"/>
            <a:ext cx="163" cy="170"/>
          </a:xfrm>
          <a:custGeom>
            <a:avLst/>
            <a:gdLst>
              <a:gd name="T0" fmla="*/ 1407 w 16384"/>
              <a:gd name="T1" fmla="*/ 5301 h 16384"/>
              <a:gd name="T2" fmla="*/ 0 w 16384"/>
              <a:gd name="T3" fmla="*/ 482 h 16384"/>
              <a:gd name="T4" fmla="*/ 101 w 16384"/>
              <a:gd name="T5" fmla="*/ 0 h 16384"/>
              <a:gd name="T6" fmla="*/ 3317 w 16384"/>
              <a:gd name="T7" fmla="*/ 1446 h 16384"/>
              <a:gd name="T8" fmla="*/ 4021 w 16384"/>
              <a:gd name="T9" fmla="*/ 1928 h 16384"/>
              <a:gd name="T10" fmla="*/ 4825 w 16384"/>
              <a:gd name="T11" fmla="*/ 2120 h 16384"/>
              <a:gd name="T12" fmla="*/ 5629 w 16384"/>
              <a:gd name="T13" fmla="*/ 3084 h 16384"/>
              <a:gd name="T14" fmla="*/ 6634 w 16384"/>
              <a:gd name="T15" fmla="*/ 3566 h 16384"/>
              <a:gd name="T16" fmla="*/ 7840 w 16384"/>
              <a:gd name="T17" fmla="*/ 4626 h 16384"/>
              <a:gd name="T18" fmla="*/ 8343 w 16384"/>
              <a:gd name="T19" fmla="*/ 4722 h 16384"/>
              <a:gd name="T20" fmla="*/ 8946 w 16384"/>
              <a:gd name="T21" fmla="*/ 4915 h 16384"/>
              <a:gd name="T22" fmla="*/ 9448 w 16384"/>
              <a:gd name="T23" fmla="*/ 5590 h 16384"/>
              <a:gd name="T24" fmla="*/ 10353 w 16384"/>
              <a:gd name="T25" fmla="*/ 5686 h 16384"/>
              <a:gd name="T26" fmla="*/ 10755 w 16384"/>
              <a:gd name="T27" fmla="*/ 7035 h 16384"/>
              <a:gd name="T28" fmla="*/ 12765 w 16384"/>
              <a:gd name="T29" fmla="*/ 7710 h 16384"/>
              <a:gd name="T30" fmla="*/ 12564 w 16384"/>
              <a:gd name="T31" fmla="*/ 8674 h 16384"/>
              <a:gd name="T32" fmla="*/ 12162 w 16384"/>
              <a:gd name="T33" fmla="*/ 8770 h 16384"/>
              <a:gd name="T34" fmla="*/ 11760 w 16384"/>
              <a:gd name="T35" fmla="*/ 9349 h 16384"/>
              <a:gd name="T36" fmla="*/ 12062 w 16384"/>
              <a:gd name="T37" fmla="*/ 10120 h 16384"/>
              <a:gd name="T38" fmla="*/ 13268 w 16384"/>
              <a:gd name="T39" fmla="*/ 10601 h 16384"/>
              <a:gd name="T40" fmla="*/ 13972 w 16384"/>
              <a:gd name="T41" fmla="*/ 11276 h 16384"/>
              <a:gd name="T42" fmla="*/ 13670 w 16384"/>
              <a:gd name="T43" fmla="*/ 12625 h 16384"/>
              <a:gd name="T44" fmla="*/ 15379 w 16384"/>
              <a:gd name="T45" fmla="*/ 13396 h 16384"/>
              <a:gd name="T46" fmla="*/ 16183 w 16384"/>
              <a:gd name="T47" fmla="*/ 14264 h 16384"/>
              <a:gd name="T48" fmla="*/ 16384 w 16384"/>
              <a:gd name="T49" fmla="*/ 14938 h 16384"/>
              <a:gd name="T50" fmla="*/ 16183 w 16384"/>
              <a:gd name="T51" fmla="*/ 15613 h 16384"/>
              <a:gd name="T52" fmla="*/ 15278 w 16384"/>
              <a:gd name="T53" fmla="*/ 15806 h 16384"/>
              <a:gd name="T54" fmla="*/ 13670 w 16384"/>
              <a:gd name="T55" fmla="*/ 15613 h 16384"/>
              <a:gd name="T56" fmla="*/ 13168 w 16384"/>
              <a:gd name="T57" fmla="*/ 15806 h 16384"/>
              <a:gd name="T58" fmla="*/ 12564 w 16384"/>
              <a:gd name="T59" fmla="*/ 16384 h 16384"/>
              <a:gd name="T60" fmla="*/ 11861 w 16384"/>
              <a:gd name="T61" fmla="*/ 16191 h 16384"/>
              <a:gd name="T62" fmla="*/ 10655 w 16384"/>
              <a:gd name="T63" fmla="*/ 14746 h 16384"/>
              <a:gd name="T64" fmla="*/ 9549 w 16384"/>
              <a:gd name="T65" fmla="*/ 13396 h 16384"/>
              <a:gd name="T66" fmla="*/ 8544 w 16384"/>
              <a:gd name="T67" fmla="*/ 13204 h 16384"/>
              <a:gd name="T68" fmla="*/ 6533 w 16384"/>
              <a:gd name="T69" fmla="*/ 11372 h 16384"/>
              <a:gd name="T70" fmla="*/ 4322 w 16384"/>
              <a:gd name="T71" fmla="*/ 10023 h 16384"/>
              <a:gd name="T72" fmla="*/ 3719 w 16384"/>
              <a:gd name="T73" fmla="*/ 9059 h 16384"/>
              <a:gd name="T74" fmla="*/ 2412 w 16384"/>
              <a:gd name="T75" fmla="*/ 6746 h 16384"/>
              <a:gd name="T76" fmla="*/ 1407 w 16384"/>
              <a:gd name="T77" fmla="*/ 5301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Lst>
            <a:rect l="0" t="0" r="r" b="b"/>
            <a:pathLst>
              <a:path w="16384" h="16384">
                <a:moveTo>
                  <a:pt x="1407" y="5301"/>
                </a:moveTo>
                <a:lnTo>
                  <a:pt x="0" y="482"/>
                </a:lnTo>
                <a:lnTo>
                  <a:pt x="101" y="0"/>
                </a:lnTo>
                <a:lnTo>
                  <a:pt x="3317" y="1446"/>
                </a:lnTo>
                <a:lnTo>
                  <a:pt x="4021" y="1928"/>
                </a:lnTo>
                <a:lnTo>
                  <a:pt x="4825" y="2120"/>
                </a:lnTo>
                <a:lnTo>
                  <a:pt x="5629" y="3084"/>
                </a:lnTo>
                <a:lnTo>
                  <a:pt x="6634" y="3566"/>
                </a:lnTo>
                <a:lnTo>
                  <a:pt x="7840" y="4626"/>
                </a:lnTo>
                <a:lnTo>
                  <a:pt x="8343" y="4722"/>
                </a:lnTo>
                <a:lnTo>
                  <a:pt x="8946" y="4915"/>
                </a:lnTo>
                <a:lnTo>
                  <a:pt x="9448" y="5590"/>
                </a:lnTo>
                <a:lnTo>
                  <a:pt x="10353" y="5686"/>
                </a:lnTo>
                <a:lnTo>
                  <a:pt x="10755" y="7035"/>
                </a:lnTo>
                <a:lnTo>
                  <a:pt x="12765" y="7710"/>
                </a:lnTo>
                <a:lnTo>
                  <a:pt x="12564" y="8674"/>
                </a:lnTo>
                <a:lnTo>
                  <a:pt x="12162" y="8770"/>
                </a:lnTo>
                <a:lnTo>
                  <a:pt x="11760" y="9349"/>
                </a:lnTo>
                <a:lnTo>
                  <a:pt x="12062" y="10120"/>
                </a:lnTo>
                <a:lnTo>
                  <a:pt x="13268" y="10601"/>
                </a:lnTo>
                <a:lnTo>
                  <a:pt x="13972" y="11276"/>
                </a:lnTo>
                <a:lnTo>
                  <a:pt x="13670" y="12625"/>
                </a:lnTo>
                <a:lnTo>
                  <a:pt x="15379" y="13396"/>
                </a:lnTo>
                <a:lnTo>
                  <a:pt x="16183" y="14264"/>
                </a:lnTo>
                <a:lnTo>
                  <a:pt x="16384" y="14938"/>
                </a:lnTo>
                <a:lnTo>
                  <a:pt x="16183" y="15613"/>
                </a:lnTo>
                <a:lnTo>
                  <a:pt x="15278" y="15806"/>
                </a:lnTo>
                <a:lnTo>
                  <a:pt x="13670" y="15613"/>
                </a:lnTo>
                <a:lnTo>
                  <a:pt x="13168" y="15806"/>
                </a:lnTo>
                <a:lnTo>
                  <a:pt x="12564" y="16384"/>
                </a:lnTo>
                <a:lnTo>
                  <a:pt x="11861" y="16191"/>
                </a:lnTo>
                <a:lnTo>
                  <a:pt x="10655" y="14746"/>
                </a:lnTo>
                <a:lnTo>
                  <a:pt x="9549" y="13396"/>
                </a:lnTo>
                <a:lnTo>
                  <a:pt x="8544" y="13204"/>
                </a:lnTo>
                <a:lnTo>
                  <a:pt x="6533" y="11372"/>
                </a:lnTo>
                <a:lnTo>
                  <a:pt x="4322" y="10023"/>
                </a:lnTo>
                <a:lnTo>
                  <a:pt x="3719" y="9059"/>
                </a:lnTo>
                <a:lnTo>
                  <a:pt x="2412" y="6746"/>
                </a:lnTo>
                <a:lnTo>
                  <a:pt x="1407" y="5301"/>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74" name="Pender"/>
          <xdr:cNvSpPr>
            <a:spLocks/>
          </xdr:cNvSpPr>
        </xdr:nvSpPr>
        <xdr:spPr bwMode="auto">
          <a:xfrm>
            <a:off x="2499" y="1574"/>
            <a:ext cx="277" cy="201"/>
          </a:xfrm>
          <a:custGeom>
            <a:avLst/>
            <a:gdLst>
              <a:gd name="T0" fmla="*/ 118 w 16384"/>
              <a:gd name="T1" fmla="*/ 6521 h 16384"/>
              <a:gd name="T2" fmla="*/ 946 w 16384"/>
              <a:gd name="T3" fmla="*/ 5380 h 16384"/>
              <a:gd name="T4" fmla="*/ 1597 w 16384"/>
              <a:gd name="T5" fmla="*/ 3668 h 16384"/>
              <a:gd name="T6" fmla="*/ 2070 w 16384"/>
              <a:gd name="T7" fmla="*/ 2690 h 16384"/>
              <a:gd name="T8" fmla="*/ 2780 w 16384"/>
              <a:gd name="T9" fmla="*/ 1712 h 16384"/>
              <a:gd name="T10" fmla="*/ 3253 w 16384"/>
              <a:gd name="T11" fmla="*/ 978 h 16384"/>
              <a:gd name="T12" fmla="*/ 3726 w 16384"/>
              <a:gd name="T13" fmla="*/ 82 h 16384"/>
              <a:gd name="T14" fmla="*/ 4732 w 16384"/>
              <a:gd name="T15" fmla="*/ 0 h 16384"/>
              <a:gd name="T16" fmla="*/ 5560 w 16384"/>
              <a:gd name="T17" fmla="*/ 82 h 16384"/>
              <a:gd name="T18" fmla="*/ 6033 w 16384"/>
              <a:gd name="T19" fmla="*/ 408 h 16384"/>
              <a:gd name="T20" fmla="*/ 6565 w 16384"/>
              <a:gd name="T21" fmla="*/ 408 h 16384"/>
              <a:gd name="T22" fmla="*/ 13013 w 16384"/>
              <a:gd name="T23" fmla="*/ 734 h 16384"/>
              <a:gd name="T24" fmla="*/ 15378 w 16384"/>
              <a:gd name="T25" fmla="*/ 9945 h 16384"/>
              <a:gd name="T26" fmla="*/ 15852 w 16384"/>
              <a:gd name="T27" fmla="*/ 10189 h 16384"/>
              <a:gd name="T28" fmla="*/ 16384 w 16384"/>
              <a:gd name="T29" fmla="*/ 10515 h 16384"/>
              <a:gd name="T30" fmla="*/ 15970 w 16384"/>
              <a:gd name="T31" fmla="*/ 11249 h 16384"/>
              <a:gd name="T32" fmla="*/ 14728 w 16384"/>
              <a:gd name="T33" fmla="*/ 12553 h 16384"/>
              <a:gd name="T34" fmla="*/ 12539 w 16384"/>
              <a:gd name="T35" fmla="*/ 15243 h 16384"/>
              <a:gd name="T36" fmla="*/ 11652 w 16384"/>
              <a:gd name="T37" fmla="*/ 16384 h 16384"/>
              <a:gd name="T38" fmla="*/ 10233 w 16384"/>
              <a:gd name="T39" fmla="*/ 13776 h 16384"/>
              <a:gd name="T40" fmla="*/ 10410 w 16384"/>
              <a:gd name="T41" fmla="*/ 13287 h 16384"/>
              <a:gd name="T42" fmla="*/ 9996 w 16384"/>
              <a:gd name="T43" fmla="*/ 13205 h 16384"/>
              <a:gd name="T44" fmla="*/ 9759 w 16384"/>
              <a:gd name="T45" fmla="*/ 12879 h 16384"/>
              <a:gd name="T46" fmla="*/ 8695 w 16384"/>
              <a:gd name="T47" fmla="*/ 13613 h 16384"/>
              <a:gd name="T48" fmla="*/ 8340 w 16384"/>
              <a:gd name="T49" fmla="*/ 13613 h 16384"/>
              <a:gd name="T50" fmla="*/ 8162 w 16384"/>
              <a:gd name="T51" fmla="*/ 13450 h 16384"/>
              <a:gd name="T52" fmla="*/ 7867 w 16384"/>
              <a:gd name="T53" fmla="*/ 13531 h 16384"/>
              <a:gd name="T54" fmla="*/ 7512 w 16384"/>
              <a:gd name="T55" fmla="*/ 13776 h 16384"/>
              <a:gd name="T56" fmla="*/ 6625 w 16384"/>
              <a:gd name="T57" fmla="*/ 13450 h 16384"/>
              <a:gd name="T58" fmla="*/ 6211 w 16384"/>
              <a:gd name="T59" fmla="*/ 13613 h 16384"/>
              <a:gd name="T60" fmla="*/ 6033 w 16384"/>
              <a:gd name="T61" fmla="*/ 14591 h 16384"/>
              <a:gd name="T62" fmla="*/ 5087 w 16384"/>
              <a:gd name="T63" fmla="*/ 14428 h 16384"/>
              <a:gd name="T64" fmla="*/ 4968 w 16384"/>
              <a:gd name="T65" fmla="*/ 14672 h 16384"/>
              <a:gd name="T66" fmla="*/ 4140 w 16384"/>
              <a:gd name="T67" fmla="*/ 14183 h 16384"/>
              <a:gd name="T68" fmla="*/ 3608 w 16384"/>
              <a:gd name="T69" fmla="*/ 13613 h 16384"/>
              <a:gd name="T70" fmla="*/ 3135 w 16384"/>
              <a:gd name="T71" fmla="*/ 13613 h 16384"/>
              <a:gd name="T72" fmla="*/ 2662 w 16384"/>
              <a:gd name="T73" fmla="*/ 13531 h 16384"/>
              <a:gd name="T74" fmla="*/ 2011 w 16384"/>
              <a:gd name="T75" fmla="*/ 13857 h 16384"/>
              <a:gd name="T76" fmla="*/ 1538 w 16384"/>
              <a:gd name="T77" fmla="*/ 13776 h 16384"/>
              <a:gd name="T78" fmla="*/ 1183 w 16384"/>
              <a:gd name="T79" fmla="*/ 13613 h 16384"/>
              <a:gd name="T80" fmla="*/ 296 w 16384"/>
              <a:gd name="T81" fmla="*/ 12227 h 16384"/>
              <a:gd name="T82" fmla="*/ 1893 w 16384"/>
              <a:gd name="T83" fmla="*/ 9945 h 16384"/>
              <a:gd name="T84" fmla="*/ 1360 w 16384"/>
              <a:gd name="T85" fmla="*/ 9455 h 16384"/>
              <a:gd name="T86" fmla="*/ 118 w 16384"/>
              <a:gd name="T87" fmla="*/ 7907 h 16384"/>
              <a:gd name="T88" fmla="*/ 0 w 16384"/>
              <a:gd name="T89" fmla="*/ 7173 h 16384"/>
              <a:gd name="T90" fmla="*/ 118 w 16384"/>
              <a:gd name="T91" fmla="*/ 6521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Lst>
            <a:rect l="0" t="0" r="r" b="b"/>
            <a:pathLst>
              <a:path w="16384" h="16384">
                <a:moveTo>
                  <a:pt x="118" y="6521"/>
                </a:moveTo>
                <a:lnTo>
                  <a:pt x="946" y="5380"/>
                </a:lnTo>
                <a:lnTo>
                  <a:pt x="1597" y="3668"/>
                </a:lnTo>
                <a:lnTo>
                  <a:pt x="2070" y="2690"/>
                </a:lnTo>
                <a:lnTo>
                  <a:pt x="2780" y="1712"/>
                </a:lnTo>
                <a:lnTo>
                  <a:pt x="3253" y="978"/>
                </a:lnTo>
                <a:lnTo>
                  <a:pt x="3726" y="82"/>
                </a:lnTo>
                <a:lnTo>
                  <a:pt x="4732" y="0"/>
                </a:lnTo>
                <a:lnTo>
                  <a:pt x="5560" y="82"/>
                </a:lnTo>
                <a:lnTo>
                  <a:pt x="6033" y="408"/>
                </a:lnTo>
                <a:lnTo>
                  <a:pt x="6565" y="408"/>
                </a:lnTo>
                <a:lnTo>
                  <a:pt x="13013" y="734"/>
                </a:lnTo>
                <a:lnTo>
                  <a:pt x="15378" y="9945"/>
                </a:lnTo>
                <a:lnTo>
                  <a:pt x="15852" y="10189"/>
                </a:lnTo>
                <a:lnTo>
                  <a:pt x="16384" y="10515"/>
                </a:lnTo>
                <a:lnTo>
                  <a:pt x="15970" y="11249"/>
                </a:lnTo>
                <a:lnTo>
                  <a:pt x="14728" y="12553"/>
                </a:lnTo>
                <a:lnTo>
                  <a:pt x="12539" y="15243"/>
                </a:lnTo>
                <a:lnTo>
                  <a:pt x="11652" y="16384"/>
                </a:lnTo>
                <a:lnTo>
                  <a:pt x="10233" y="13776"/>
                </a:lnTo>
                <a:lnTo>
                  <a:pt x="10410" y="13287"/>
                </a:lnTo>
                <a:lnTo>
                  <a:pt x="9996" y="13205"/>
                </a:lnTo>
                <a:lnTo>
                  <a:pt x="9759" y="12879"/>
                </a:lnTo>
                <a:lnTo>
                  <a:pt x="8695" y="13613"/>
                </a:lnTo>
                <a:lnTo>
                  <a:pt x="8340" y="13613"/>
                </a:lnTo>
                <a:lnTo>
                  <a:pt x="8162" y="13450"/>
                </a:lnTo>
                <a:lnTo>
                  <a:pt x="7867" y="13531"/>
                </a:lnTo>
                <a:lnTo>
                  <a:pt x="7512" y="13776"/>
                </a:lnTo>
                <a:lnTo>
                  <a:pt x="6625" y="13450"/>
                </a:lnTo>
                <a:lnTo>
                  <a:pt x="6211" y="13613"/>
                </a:lnTo>
                <a:lnTo>
                  <a:pt x="6033" y="14591"/>
                </a:lnTo>
                <a:lnTo>
                  <a:pt x="5087" y="14428"/>
                </a:lnTo>
                <a:lnTo>
                  <a:pt x="4968" y="14672"/>
                </a:lnTo>
                <a:lnTo>
                  <a:pt x="4140" y="14183"/>
                </a:lnTo>
                <a:lnTo>
                  <a:pt x="3608" y="13613"/>
                </a:lnTo>
                <a:lnTo>
                  <a:pt x="3135" y="13613"/>
                </a:lnTo>
                <a:lnTo>
                  <a:pt x="2662" y="13531"/>
                </a:lnTo>
                <a:lnTo>
                  <a:pt x="2011" y="13857"/>
                </a:lnTo>
                <a:lnTo>
                  <a:pt x="1538" y="13776"/>
                </a:lnTo>
                <a:lnTo>
                  <a:pt x="1183" y="13613"/>
                </a:lnTo>
                <a:lnTo>
                  <a:pt x="296" y="12227"/>
                </a:lnTo>
                <a:lnTo>
                  <a:pt x="1893" y="9945"/>
                </a:lnTo>
                <a:lnTo>
                  <a:pt x="1360" y="9455"/>
                </a:lnTo>
                <a:lnTo>
                  <a:pt x="118" y="7907"/>
                </a:lnTo>
                <a:lnTo>
                  <a:pt x="0" y="7173"/>
                </a:lnTo>
                <a:lnTo>
                  <a:pt x="118" y="6521"/>
                </a:lnTo>
                <a:close/>
              </a:path>
            </a:pathLst>
          </a:custGeom>
          <a:solidFill>
            <a:srgbClr val="CCCC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75" name="Perquimans"/>
          <xdr:cNvSpPr>
            <a:spLocks/>
          </xdr:cNvSpPr>
        </xdr:nvSpPr>
        <xdr:spPr bwMode="auto">
          <a:xfrm>
            <a:off x="3137" y="812"/>
            <a:ext cx="136" cy="134"/>
          </a:xfrm>
          <a:custGeom>
            <a:avLst/>
            <a:gdLst>
              <a:gd name="T0" fmla="*/ 1205 w 16384"/>
              <a:gd name="T1" fmla="*/ 1223 h 16384"/>
              <a:gd name="T2" fmla="*/ 5542 w 16384"/>
              <a:gd name="T3" fmla="*/ 0 h 16384"/>
              <a:gd name="T4" fmla="*/ 6746 w 16384"/>
              <a:gd name="T5" fmla="*/ 1834 h 16384"/>
              <a:gd name="T6" fmla="*/ 8312 w 16384"/>
              <a:gd name="T7" fmla="*/ 4768 h 16384"/>
              <a:gd name="T8" fmla="*/ 9035 w 16384"/>
              <a:gd name="T9" fmla="*/ 5991 h 16384"/>
              <a:gd name="T10" fmla="*/ 11686 w 16384"/>
              <a:gd name="T11" fmla="*/ 7703 h 16384"/>
              <a:gd name="T12" fmla="*/ 14095 w 16384"/>
              <a:gd name="T13" fmla="*/ 10026 h 16384"/>
              <a:gd name="T14" fmla="*/ 13734 w 16384"/>
              <a:gd name="T15" fmla="*/ 10148 h 16384"/>
              <a:gd name="T16" fmla="*/ 13854 w 16384"/>
              <a:gd name="T17" fmla="*/ 10637 h 16384"/>
              <a:gd name="T18" fmla="*/ 14938 w 16384"/>
              <a:gd name="T19" fmla="*/ 11738 h 16384"/>
              <a:gd name="T20" fmla="*/ 15059 w 16384"/>
              <a:gd name="T21" fmla="*/ 12594 h 16384"/>
              <a:gd name="T22" fmla="*/ 15300 w 16384"/>
              <a:gd name="T23" fmla="*/ 13816 h 16384"/>
              <a:gd name="T24" fmla="*/ 16143 w 16384"/>
              <a:gd name="T25" fmla="*/ 14550 h 16384"/>
              <a:gd name="T26" fmla="*/ 16384 w 16384"/>
              <a:gd name="T27" fmla="*/ 15039 h 16384"/>
              <a:gd name="T28" fmla="*/ 15782 w 16384"/>
              <a:gd name="T29" fmla="*/ 15406 h 16384"/>
              <a:gd name="T30" fmla="*/ 14336 w 16384"/>
              <a:gd name="T31" fmla="*/ 15161 h 16384"/>
              <a:gd name="T32" fmla="*/ 11324 w 16384"/>
              <a:gd name="T33" fmla="*/ 13205 h 16384"/>
              <a:gd name="T34" fmla="*/ 9638 w 16384"/>
              <a:gd name="T35" fmla="*/ 12105 h 16384"/>
              <a:gd name="T36" fmla="*/ 8794 w 16384"/>
              <a:gd name="T37" fmla="*/ 11860 h 16384"/>
              <a:gd name="T38" fmla="*/ 8072 w 16384"/>
              <a:gd name="T39" fmla="*/ 12227 h 16384"/>
              <a:gd name="T40" fmla="*/ 8072 w 16384"/>
              <a:gd name="T41" fmla="*/ 13327 h 16384"/>
              <a:gd name="T42" fmla="*/ 9879 w 16384"/>
              <a:gd name="T43" fmla="*/ 14550 h 16384"/>
              <a:gd name="T44" fmla="*/ 10722 w 16384"/>
              <a:gd name="T45" fmla="*/ 14917 h 16384"/>
              <a:gd name="T46" fmla="*/ 10601 w 16384"/>
              <a:gd name="T47" fmla="*/ 15773 h 16384"/>
              <a:gd name="T48" fmla="*/ 10120 w 16384"/>
              <a:gd name="T49" fmla="*/ 16139 h 16384"/>
              <a:gd name="T50" fmla="*/ 9035 w 16384"/>
              <a:gd name="T51" fmla="*/ 16384 h 16384"/>
              <a:gd name="T52" fmla="*/ 6505 w 16384"/>
              <a:gd name="T53" fmla="*/ 15895 h 16384"/>
              <a:gd name="T54" fmla="*/ 5662 w 16384"/>
              <a:gd name="T55" fmla="*/ 16384 h 16384"/>
              <a:gd name="T56" fmla="*/ 4216 w 16384"/>
              <a:gd name="T57" fmla="*/ 15895 h 16384"/>
              <a:gd name="T58" fmla="*/ 2891 w 16384"/>
              <a:gd name="T59" fmla="*/ 15650 h 16384"/>
              <a:gd name="T60" fmla="*/ 1084 w 16384"/>
              <a:gd name="T61" fmla="*/ 15161 h 16384"/>
              <a:gd name="T62" fmla="*/ 361 w 16384"/>
              <a:gd name="T63" fmla="*/ 14428 h 16384"/>
              <a:gd name="T64" fmla="*/ 120 w 16384"/>
              <a:gd name="T65" fmla="*/ 12105 h 16384"/>
              <a:gd name="T66" fmla="*/ 0 w 16384"/>
              <a:gd name="T67" fmla="*/ 7581 h 16384"/>
              <a:gd name="T68" fmla="*/ 723 w 16384"/>
              <a:gd name="T69" fmla="*/ 5869 h 16384"/>
              <a:gd name="T70" fmla="*/ 723 w 16384"/>
              <a:gd name="T71" fmla="*/ 3913 h 16384"/>
              <a:gd name="T72" fmla="*/ 1205 w 16384"/>
              <a:gd name="T73" fmla="*/ 2445 h 16384"/>
              <a:gd name="T74" fmla="*/ 1205 w 16384"/>
              <a:gd name="T75" fmla="*/ 1223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Lst>
            <a:rect l="0" t="0" r="r" b="b"/>
            <a:pathLst>
              <a:path w="16384" h="16384">
                <a:moveTo>
                  <a:pt x="1205" y="1223"/>
                </a:moveTo>
                <a:lnTo>
                  <a:pt x="5542" y="0"/>
                </a:lnTo>
                <a:lnTo>
                  <a:pt x="6746" y="1834"/>
                </a:lnTo>
                <a:lnTo>
                  <a:pt x="8312" y="4768"/>
                </a:lnTo>
                <a:lnTo>
                  <a:pt x="9035" y="5991"/>
                </a:lnTo>
                <a:lnTo>
                  <a:pt x="11686" y="7703"/>
                </a:lnTo>
                <a:lnTo>
                  <a:pt x="14095" y="10026"/>
                </a:lnTo>
                <a:lnTo>
                  <a:pt x="13734" y="10148"/>
                </a:lnTo>
                <a:lnTo>
                  <a:pt x="13854" y="10637"/>
                </a:lnTo>
                <a:lnTo>
                  <a:pt x="14938" y="11738"/>
                </a:lnTo>
                <a:lnTo>
                  <a:pt x="15059" y="12594"/>
                </a:lnTo>
                <a:lnTo>
                  <a:pt x="15300" y="13816"/>
                </a:lnTo>
                <a:lnTo>
                  <a:pt x="16143" y="14550"/>
                </a:lnTo>
                <a:lnTo>
                  <a:pt x="16384" y="15039"/>
                </a:lnTo>
                <a:lnTo>
                  <a:pt x="15782" y="15406"/>
                </a:lnTo>
                <a:lnTo>
                  <a:pt x="14336" y="15161"/>
                </a:lnTo>
                <a:lnTo>
                  <a:pt x="11324" y="13205"/>
                </a:lnTo>
                <a:lnTo>
                  <a:pt x="9638" y="12105"/>
                </a:lnTo>
                <a:lnTo>
                  <a:pt x="8794" y="11860"/>
                </a:lnTo>
                <a:lnTo>
                  <a:pt x="8072" y="12227"/>
                </a:lnTo>
                <a:lnTo>
                  <a:pt x="8072" y="13327"/>
                </a:lnTo>
                <a:lnTo>
                  <a:pt x="9879" y="14550"/>
                </a:lnTo>
                <a:lnTo>
                  <a:pt x="10722" y="14917"/>
                </a:lnTo>
                <a:lnTo>
                  <a:pt x="10601" y="15773"/>
                </a:lnTo>
                <a:lnTo>
                  <a:pt x="10120" y="16139"/>
                </a:lnTo>
                <a:lnTo>
                  <a:pt x="9035" y="16384"/>
                </a:lnTo>
                <a:lnTo>
                  <a:pt x="6505" y="15895"/>
                </a:lnTo>
                <a:lnTo>
                  <a:pt x="5662" y="16384"/>
                </a:lnTo>
                <a:lnTo>
                  <a:pt x="4216" y="15895"/>
                </a:lnTo>
                <a:lnTo>
                  <a:pt x="2891" y="15650"/>
                </a:lnTo>
                <a:lnTo>
                  <a:pt x="1084" y="15161"/>
                </a:lnTo>
                <a:lnTo>
                  <a:pt x="361" y="14428"/>
                </a:lnTo>
                <a:lnTo>
                  <a:pt x="120" y="12105"/>
                </a:lnTo>
                <a:lnTo>
                  <a:pt x="0" y="7581"/>
                </a:lnTo>
                <a:lnTo>
                  <a:pt x="723" y="5869"/>
                </a:lnTo>
                <a:lnTo>
                  <a:pt x="723" y="3913"/>
                </a:lnTo>
                <a:lnTo>
                  <a:pt x="1205" y="2445"/>
                </a:lnTo>
                <a:lnTo>
                  <a:pt x="1205" y="1223"/>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76" name="Person"/>
          <xdr:cNvSpPr>
            <a:spLocks/>
          </xdr:cNvSpPr>
        </xdr:nvSpPr>
        <xdr:spPr bwMode="auto">
          <a:xfrm>
            <a:off x="2159" y="734"/>
            <a:ext cx="136" cy="146"/>
          </a:xfrm>
          <a:custGeom>
            <a:avLst/>
            <a:gdLst>
              <a:gd name="T0" fmla="*/ 16384 w 16384"/>
              <a:gd name="T1" fmla="*/ 112 h 16384"/>
              <a:gd name="T2" fmla="*/ 1325 w 16384"/>
              <a:gd name="T3" fmla="*/ 0 h 16384"/>
              <a:gd name="T4" fmla="*/ 0 w 16384"/>
              <a:gd name="T5" fmla="*/ 16047 h 16384"/>
              <a:gd name="T6" fmla="*/ 8915 w 16384"/>
              <a:gd name="T7" fmla="*/ 16047 h 16384"/>
              <a:gd name="T8" fmla="*/ 15902 w 16384"/>
              <a:gd name="T9" fmla="*/ 16384 h 16384"/>
              <a:gd name="T10" fmla="*/ 16384 w 16384"/>
              <a:gd name="T11" fmla="*/ 112 h 16384"/>
            </a:gdLst>
            <a:ahLst/>
            <a:cxnLst>
              <a:cxn ang="0">
                <a:pos x="T0" y="T1"/>
              </a:cxn>
              <a:cxn ang="0">
                <a:pos x="T2" y="T3"/>
              </a:cxn>
              <a:cxn ang="0">
                <a:pos x="T4" y="T5"/>
              </a:cxn>
              <a:cxn ang="0">
                <a:pos x="T6" y="T7"/>
              </a:cxn>
              <a:cxn ang="0">
                <a:pos x="T8" y="T9"/>
              </a:cxn>
              <a:cxn ang="0">
                <a:pos x="T10" y="T11"/>
              </a:cxn>
            </a:cxnLst>
            <a:rect l="0" t="0" r="r" b="b"/>
            <a:pathLst>
              <a:path w="16384" h="16384">
                <a:moveTo>
                  <a:pt x="16384" y="112"/>
                </a:moveTo>
                <a:lnTo>
                  <a:pt x="1325" y="0"/>
                </a:lnTo>
                <a:lnTo>
                  <a:pt x="0" y="16047"/>
                </a:lnTo>
                <a:lnTo>
                  <a:pt x="8915" y="16047"/>
                </a:lnTo>
                <a:lnTo>
                  <a:pt x="15902" y="16384"/>
                </a:lnTo>
                <a:lnTo>
                  <a:pt x="16384" y="112"/>
                </a:lnTo>
                <a:close/>
              </a:path>
            </a:pathLst>
          </a:custGeom>
          <a:solidFill>
            <a:srgbClr val="CCCC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77" name="Pitt"/>
          <xdr:cNvSpPr>
            <a:spLocks/>
          </xdr:cNvSpPr>
        </xdr:nvSpPr>
        <xdr:spPr bwMode="auto">
          <a:xfrm>
            <a:off x="2714" y="1064"/>
            <a:ext cx="218" cy="229"/>
          </a:xfrm>
          <a:custGeom>
            <a:avLst/>
            <a:gdLst>
              <a:gd name="T0" fmla="*/ 0 w 16384"/>
              <a:gd name="T1" fmla="*/ 6010 h 16384"/>
              <a:gd name="T2" fmla="*/ 902 w 16384"/>
              <a:gd name="T3" fmla="*/ 5294 h 16384"/>
              <a:gd name="T4" fmla="*/ 6012 w 16384"/>
              <a:gd name="T5" fmla="*/ 1073 h 16384"/>
              <a:gd name="T6" fmla="*/ 6614 w 16384"/>
              <a:gd name="T7" fmla="*/ 1073 h 16384"/>
              <a:gd name="T8" fmla="*/ 8267 w 16384"/>
              <a:gd name="T9" fmla="*/ 0 h 16384"/>
              <a:gd name="T10" fmla="*/ 9545 w 16384"/>
              <a:gd name="T11" fmla="*/ 429 h 16384"/>
              <a:gd name="T12" fmla="*/ 11950 w 16384"/>
              <a:gd name="T13" fmla="*/ 1359 h 16384"/>
              <a:gd name="T14" fmla="*/ 12100 w 16384"/>
              <a:gd name="T15" fmla="*/ 2146 h 16384"/>
              <a:gd name="T16" fmla="*/ 13528 w 16384"/>
              <a:gd name="T17" fmla="*/ 2218 h 16384"/>
              <a:gd name="T18" fmla="*/ 14355 w 16384"/>
              <a:gd name="T19" fmla="*/ 3076 h 16384"/>
              <a:gd name="T20" fmla="*/ 14355 w 16384"/>
              <a:gd name="T21" fmla="*/ 4221 h 16384"/>
              <a:gd name="T22" fmla="*/ 14806 w 16384"/>
              <a:gd name="T23" fmla="*/ 5151 h 16384"/>
              <a:gd name="T24" fmla="*/ 14806 w 16384"/>
              <a:gd name="T25" fmla="*/ 6153 h 16384"/>
              <a:gd name="T26" fmla="*/ 15182 w 16384"/>
              <a:gd name="T27" fmla="*/ 6511 h 16384"/>
              <a:gd name="T28" fmla="*/ 15407 w 16384"/>
              <a:gd name="T29" fmla="*/ 7584 h 16384"/>
              <a:gd name="T30" fmla="*/ 15708 w 16384"/>
              <a:gd name="T31" fmla="*/ 7798 h 16384"/>
              <a:gd name="T32" fmla="*/ 16159 w 16384"/>
              <a:gd name="T33" fmla="*/ 8013 h 16384"/>
              <a:gd name="T34" fmla="*/ 16384 w 16384"/>
              <a:gd name="T35" fmla="*/ 8729 h 16384"/>
              <a:gd name="T36" fmla="*/ 16159 w 16384"/>
              <a:gd name="T37" fmla="*/ 9015 h 16384"/>
              <a:gd name="T38" fmla="*/ 14655 w 16384"/>
              <a:gd name="T39" fmla="*/ 10088 h 16384"/>
              <a:gd name="T40" fmla="*/ 14430 w 16384"/>
              <a:gd name="T41" fmla="*/ 10446 h 16384"/>
              <a:gd name="T42" fmla="*/ 14580 w 16384"/>
              <a:gd name="T43" fmla="*/ 11090 h 16384"/>
              <a:gd name="T44" fmla="*/ 13979 w 16384"/>
              <a:gd name="T45" fmla="*/ 13880 h 16384"/>
              <a:gd name="T46" fmla="*/ 12701 w 16384"/>
              <a:gd name="T47" fmla="*/ 14595 h 16384"/>
              <a:gd name="T48" fmla="*/ 12626 w 16384"/>
              <a:gd name="T49" fmla="*/ 14882 h 16384"/>
              <a:gd name="T50" fmla="*/ 12777 w 16384"/>
              <a:gd name="T51" fmla="*/ 15454 h 16384"/>
              <a:gd name="T52" fmla="*/ 12100 w 16384"/>
              <a:gd name="T53" fmla="*/ 15740 h 16384"/>
              <a:gd name="T54" fmla="*/ 11273 w 16384"/>
              <a:gd name="T55" fmla="*/ 14882 h 16384"/>
              <a:gd name="T56" fmla="*/ 11123 w 16384"/>
              <a:gd name="T57" fmla="*/ 15025 h 16384"/>
              <a:gd name="T58" fmla="*/ 9545 w 16384"/>
              <a:gd name="T59" fmla="*/ 16312 h 16384"/>
              <a:gd name="T60" fmla="*/ 9394 w 16384"/>
              <a:gd name="T61" fmla="*/ 16384 h 16384"/>
              <a:gd name="T62" fmla="*/ 8417 w 16384"/>
              <a:gd name="T63" fmla="*/ 16098 h 16384"/>
              <a:gd name="T64" fmla="*/ 8042 w 16384"/>
              <a:gd name="T65" fmla="*/ 15740 h 16384"/>
              <a:gd name="T66" fmla="*/ 7440 w 16384"/>
              <a:gd name="T67" fmla="*/ 15597 h 16384"/>
              <a:gd name="T68" fmla="*/ 7215 w 16384"/>
              <a:gd name="T69" fmla="*/ 15239 h 16384"/>
              <a:gd name="T70" fmla="*/ 6689 w 16384"/>
              <a:gd name="T71" fmla="*/ 14882 h 16384"/>
              <a:gd name="T72" fmla="*/ 5787 w 16384"/>
              <a:gd name="T73" fmla="*/ 12807 h 16384"/>
              <a:gd name="T74" fmla="*/ 4735 w 16384"/>
              <a:gd name="T75" fmla="*/ 10088 h 16384"/>
              <a:gd name="T76" fmla="*/ 3607 w 16384"/>
              <a:gd name="T77" fmla="*/ 9873 h 16384"/>
              <a:gd name="T78" fmla="*/ 2555 w 16384"/>
              <a:gd name="T79" fmla="*/ 9086 h 16384"/>
              <a:gd name="T80" fmla="*/ 601 w 16384"/>
              <a:gd name="T81" fmla="*/ 7083 h 16384"/>
              <a:gd name="T82" fmla="*/ 0 w 16384"/>
              <a:gd name="T83" fmla="*/ 601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Lst>
            <a:rect l="0" t="0" r="r" b="b"/>
            <a:pathLst>
              <a:path w="16384" h="16384">
                <a:moveTo>
                  <a:pt x="0" y="6010"/>
                </a:moveTo>
                <a:lnTo>
                  <a:pt x="902" y="5294"/>
                </a:lnTo>
                <a:lnTo>
                  <a:pt x="6012" y="1073"/>
                </a:lnTo>
                <a:lnTo>
                  <a:pt x="6614" y="1073"/>
                </a:lnTo>
                <a:lnTo>
                  <a:pt x="8267" y="0"/>
                </a:lnTo>
                <a:lnTo>
                  <a:pt x="9545" y="429"/>
                </a:lnTo>
                <a:lnTo>
                  <a:pt x="11950" y="1359"/>
                </a:lnTo>
                <a:lnTo>
                  <a:pt x="12100" y="2146"/>
                </a:lnTo>
                <a:lnTo>
                  <a:pt x="13528" y="2218"/>
                </a:lnTo>
                <a:lnTo>
                  <a:pt x="14355" y="3076"/>
                </a:lnTo>
                <a:lnTo>
                  <a:pt x="14355" y="4221"/>
                </a:lnTo>
                <a:lnTo>
                  <a:pt x="14806" y="5151"/>
                </a:lnTo>
                <a:lnTo>
                  <a:pt x="14806" y="6153"/>
                </a:lnTo>
                <a:lnTo>
                  <a:pt x="15182" y="6511"/>
                </a:lnTo>
                <a:lnTo>
                  <a:pt x="15407" y="7584"/>
                </a:lnTo>
                <a:lnTo>
                  <a:pt x="15708" y="7798"/>
                </a:lnTo>
                <a:lnTo>
                  <a:pt x="16159" y="8013"/>
                </a:lnTo>
                <a:lnTo>
                  <a:pt x="16384" y="8729"/>
                </a:lnTo>
                <a:lnTo>
                  <a:pt x="16159" y="9015"/>
                </a:lnTo>
                <a:lnTo>
                  <a:pt x="14655" y="10088"/>
                </a:lnTo>
                <a:lnTo>
                  <a:pt x="14430" y="10446"/>
                </a:lnTo>
                <a:lnTo>
                  <a:pt x="14580" y="11090"/>
                </a:lnTo>
                <a:lnTo>
                  <a:pt x="13979" y="13880"/>
                </a:lnTo>
                <a:lnTo>
                  <a:pt x="12701" y="14595"/>
                </a:lnTo>
                <a:lnTo>
                  <a:pt x="12626" y="14882"/>
                </a:lnTo>
                <a:lnTo>
                  <a:pt x="12777" y="15454"/>
                </a:lnTo>
                <a:lnTo>
                  <a:pt x="12100" y="15740"/>
                </a:lnTo>
                <a:lnTo>
                  <a:pt x="11273" y="14882"/>
                </a:lnTo>
                <a:lnTo>
                  <a:pt x="11123" y="15025"/>
                </a:lnTo>
                <a:lnTo>
                  <a:pt x="9545" y="16312"/>
                </a:lnTo>
                <a:lnTo>
                  <a:pt x="9394" y="16384"/>
                </a:lnTo>
                <a:lnTo>
                  <a:pt x="8417" y="16098"/>
                </a:lnTo>
                <a:lnTo>
                  <a:pt x="8042" y="15740"/>
                </a:lnTo>
                <a:lnTo>
                  <a:pt x="7440" y="15597"/>
                </a:lnTo>
                <a:lnTo>
                  <a:pt x="7215" y="15239"/>
                </a:lnTo>
                <a:lnTo>
                  <a:pt x="6689" y="14882"/>
                </a:lnTo>
                <a:lnTo>
                  <a:pt x="5787" y="12807"/>
                </a:lnTo>
                <a:lnTo>
                  <a:pt x="4735" y="10088"/>
                </a:lnTo>
                <a:lnTo>
                  <a:pt x="3607" y="9873"/>
                </a:lnTo>
                <a:lnTo>
                  <a:pt x="2555" y="9086"/>
                </a:lnTo>
                <a:lnTo>
                  <a:pt x="601" y="7083"/>
                </a:lnTo>
                <a:lnTo>
                  <a:pt x="0" y="6010"/>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78" name="Polk"/>
          <xdr:cNvSpPr>
            <a:spLocks/>
          </xdr:cNvSpPr>
        </xdr:nvSpPr>
        <xdr:spPr bwMode="auto">
          <a:xfrm>
            <a:off x="942" y="1259"/>
            <a:ext cx="144" cy="101"/>
          </a:xfrm>
          <a:custGeom>
            <a:avLst/>
            <a:gdLst>
              <a:gd name="T0" fmla="*/ 3868 w 16384"/>
              <a:gd name="T1" fmla="*/ 973 h 16384"/>
              <a:gd name="T2" fmla="*/ 8306 w 16384"/>
              <a:gd name="T3" fmla="*/ 0 h 16384"/>
              <a:gd name="T4" fmla="*/ 8988 w 16384"/>
              <a:gd name="T5" fmla="*/ 0 h 16384"/>
              <a:gd name="T6" fmla="*/ 9671 w 16384"/>
              <a:gd name="T7" fmla="*/ 487 h 16384"/>
              <a:gd name="T8" fmla="*/ 15929 w 16384"/>
              <a:gd name="T9" fmla="*/ 10706 h 16384"/>
              <a:gd name="T10" fmla="*/ 16384 w 16384"/>
              <a:gd name="T11" fmla="*/ 12329 h 16384"/>
              <a:gd name="T12" fmla="*/ 16270 w 16384"/>
              <a:gd name="T13" fmla="*/ 16060 h 16384"/>
              <a:gd name="T14" fmla="*/ 6030 w 16384"/>
              <a:gd name="T15" fmla="*/ 15735 h 16384"/>
              <a:gd name="T16" fmla="*/ 3755 w 16384"/>
              <a:gd name="T17" fmla="*/ 15573 h 16384"/>
              <a:gd name="T18" fmla="*/ 2048 w 16384"/>
              <a:gd name="T19" fmla="*/ 16384 h 16384"/>
              <a:gd name="T20" fmla="*/ 0 w 16384"/>
              <a:gd name="T21" fmla="*/ 16222 h 16384"/>
              <a:gd name="T22" fmla="*/ 228 w 16384"/>
              <a:gd name="T23" fmla="*/ 9084 h 16384"/>
              <a:gd name="T24" fmla="*/ 569 w 16384"/>
              <a:gd name="T25" fmla="*/ 8273 h 16384"/>
              <a:gd name="T26" fmla="*/ 2731 w 16384"/>
              <a:gd name="T27" fmla="*/ 4380 h 16384"/>
              <a:gd name="T28" fmla="*/ 3072 w 16384"/>
              <a:gd name="T29" fmla="*/ 2920 h 16384"/>
              <a:gd name="T30" fmla="*/ 3868 w 16384"/>
              <a:gd name="T31" fmla="*/ 973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16384" h="16384">
                <a:moveTo>
                  <a:pt x="3868" y="973"/>
                </a:moveTo>
                <a:lnTo>
                  <a:pt x="8306" y="0"/>
                </a:lnTo>
                <a:lnTo>
                  <a:pt x="8988" y="0"/>
                </a:lnTo>
                <a:lnTo>
                  <a:pt x="9671" y="487"/>
                </a:lnTo>
                <a:lnTo>
                  <a:pt x="15929" y="10706"/>
                </a:lnTo>
                <a:lnTo>
                  <a:pt x="16384" y="12329"/>
                </a:lnTo>
                <a:lnTo>
                  <a:pt x="16270" y="16060"/>
                </a:lnTo>
                <a:lnTo>
                  <a:pt x="6030" y="15735"/>
                </a:lnTo>
                <a:lnTo>
                  <a:pt x="3755" y="15573"/>
                </a:lnTo>
                <a:lnTo>
                  <a:pt x="2048" y="16384"/>
                </a:lnTo>
                <a:lnTo>
                  <a:pt x="0" y="16222"/>
                </a:lnTo>
                <a:lnTo>
                  <a:pt x="228" y="9084"/>
                </a:lnTo>
                <a:lnTo>
                  <a:pt x="569" y="8273"/>
                </a:lnTo>
                <a:lnTo>
                  <a:pt x="2731" y="4380"/>
                </a:lnTo>
                <a:lnTo>
                  <a:pt x="3072" y="2920"/>
                </a:lnTo>
                <a:lnTo>
                  <a:pt x="3868" y="973"/>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79" name="Randolph"/>
          <xdr:cNvSpPr>
            <a:spLocks/>
          </xdr:cNvSpPr>
        </xdr:nvSpPr>
        <xdr:spPr bwMode="auto">
          <a:xfrm>
            <a:off x="1817" y="1027"/>
            <a:ext cx="200" cy="186"/>
          </a:xfrm>
          <a:custGeom>
            <a:avLst/>
            <a:gdLst>
              <a:gd name="T0" fmla="*/ 16056 w 16384"/>
              <a:gd name="T1" fmla="*/ 2643 h 16384"/>
              <a:gd name="T2" fmla="*/ 15892 w 16384"/>
              <a:gd name="T3" fmla="*/ 529 h 16384"/>
              <a:gd name="T4" fmla="*/ 246 w 16384"/>
              <a:gd name="T5" fmla="*/ 0 h 16384"/>
              <a:gd name="T6" fmla="*/ 0 w 16384"/>
              <a:gd name="T7" fmla="*/ 16384 h 16384"/>
              <a:gd name="T8" fmla="*/ 9748 w 16384"/>
              <a:gd name="T9" fmla="*/ 15855 h 16384"/>
              <a:gd name="T10" fmla="*/ 16384 w 16384"/>
              <a:gd name="T11" fmla="*/ 15591 h 16384"/>
              <a:gd name="T12" fmla="*/ 16056 w 16384"/>
              <a:gd name="T13" fmla="*/ 2643 h 16384"/>
            </a:gdLst>
            <a:ahLst/>
            <a:cxnLst>
              <a:cxn ang="0">
                <a:pos x="T0" y="T1"/>
              </a:cxn>
              <a:cxn ang="0">
                <a:pos x="T2" y="T3"/>
              </a:cxn>
              <a:cxn ang="0">
                <a:pos x="T4" y="T5"/>
              </a:cxn>
              <a:cxn ang="0">
                <a:pos x="T6" y="T7"/>
              </a:cxn>
              <a:cxn ang="0">
                <a:pos x="T8" y="T9"/>
              </a:cxn>
              <a:cxn ang="0">
                <a:pos x="T10" y="T11"/>
              </a:cxn>
              <a:cxn ang="0">
                <a:pos x="T12" y="T13"/>
              </a:cxn>
            </a:cxnLst>
            <a:rect l="0" t="0" r="r" b="b"/>
            <a:pathLst>
              <a:path w="16384" h="16384">
                <a:moveTo>
                  <a:pt x="16056" y="2643"/>
                </a:moveTo>
                <a:lnTo>
                  <a:pt x="15892" y="529"/>
                </a:lnTo>
                <a:lnTo>
                  <a:pt x="246" y="0"/>
                </a:lnTo>
                <a:lnTo>
                  <a:pt x="0" y="16384"/>
                </a:lnTo>
                <a:lnTo>
                  <a:pt x="9748" y="15855"/>
                </a:lnTo>
                <a:lnTo>
                  <a:pt x="16384" y="15591"/>
                </a:lnTo>
                <a:lnTo>
                  <a:pt x="16056" y="2643"/>
                </a:lnTo>
                <a:close/>
              </a:path>
            </a:pathLst>
          </a:custGeom>
          <a:solidFill>
            <a:srgbClr val="CCCC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80" name="Richmond"/>
          <xdr:cNvSpPr>
            <a:spLocks/>
          </xdr:cNvSpPr>
        </xdr:nvSpPr>
        <xdr:spPr bwMode="auto">
          <a:xfrm>
            <a:off x="1807" y="1366"/>
            <a:ext cx="238" cy="175"/>
          </a:xfrm>
          <a:custGeom>
            <a:avLst/>
            <a:gdLst>
              <a:gd name="T0" fmla="*/ 16384 w 16384"/>
              <a:gd name="T1" fmla="*/ 6085 h 16384"/>
              <a:gd name="T2" fmla="*/ 15351 w 16384"/>
              <a:gd name="T3" fmla="*/ 5430 h 16384"/>
              <a:gd name="T4" fmla="*/ 14663 w 16384"/>
              <a:gd name="T5" fmla="*/ 5149 h 16384"/>
              <a:gd name="T6" fmla="*/ 13355 w 16384"/>
              <a:gd name="T7" fmla="*/ 4868 h 16384"/>
              <a:gd name="T8" fmla="*/ 13286 w 16384"/>
              <a:gd name="T9" fmla="*/ 4213 h 16384"/>
              <a:gd name="T10" fmla="*/ 13630 w 16384"/>
              <a:gd name="T11" fmla="*/ 2996 h 16384"/>
              <a:gd name="T12" fmla="*/ 13493 w 16384"/>
              <a:gd name="T13" fmla="*/ 2247 h 16384"/>
              <a:gd name="T14" fmla="*/ 12529 w 16384"/>
              <a:gd name="T15" fmla="*/ 1030 h 16384"/>
              <a:gd name="T16" fmla="*/ 11703 w 16384"/>
              <a:gd name="T17" fmla="*/ 843 h 16384"/>
              <a:gd name="T18" fmla="*/ 11427 w 16384"/>
              <a:gd name="T19" fmla="*/ 562 h 16384"/>
              <a:gd name="T20" fmla="*/ 10395 w 16384"/>
              <a:gd name="T21" fmla="*/ 187 h 16384"/>
              <a:gd name="T22" fmla="*/ 9844 w 16384"/>
              <a:gd name="T23" fmla="*/ 281 h 16384"/>
              <a:gd name="T24" fmla="*/ 6333 w 16384"/>
              <a:gd name="T25" fmla="*/ 0 h 16384"/>
              <a:gd name="T26" fmla="*/ 5163 w 16384"/>
              <a:gd name="T27" fmla="*/ 562 h 16384"/>
              <a:gd name="T28" fmla="*/ 4475 w 16384"/>
              <a:gd name="T29" fmla="*/ 843 h 16384"/>
              <a:gd name="T30" fmla="*/ 2754 w 16384"/>
              <a:gd name="T31" fmla="*/ 468 h 16384"/>
              <a:gd name="T32" fmla="*/ 1652 w 16384"/>
              <a:gd name="T33" fmla="*/ 1404 h 16384"/>
              <a:gd name="T34" fmla="*/ 826 w 16384"/>
              <a:gd name="T35" fmla="*/ 1311 h 16384"/>
              <a:gd name="T36" fmla="*/ 138 w 16384"/>
              <a:gd name="T37" fmla="*/ 1217 h 16384"/>
              <a:gd name="T38" fmla="*/ 0 w 16384"/>
              <a:gd name="T39" fmla="*/ 1685 h 16384"/>
              <a:gd name="T40" fmla="*/ 275 w 16384"/>
              <a:gd name="T41" fmla="*/ 2247 h 16384"/>
              <a:gd name="T42" fmla="*/ 1721 w 16384"/>
              <a:gd name="T43" fmla="*/ 3745 h 16384"/>
              <a:gd name="T44" fmla="*/ 2203 w 16384"/>
              <a:gd name="T45" fmla="*/ 3745 h 16384"/>
              <a:gd name="T46" fmla="*/ 2478 w 16384"/>
              <a:gd name="T47" fmla="*/ 2996 h 16384"/>
              <a:gd name="T48" fmla="*/ 3511 w 16384"/>
              <a:gd name="T49" fmla="*/ 2528 h 16384"/>
              <a:gd name="T50" fmla="*/ 4199 w 16384"/>
              <a:gd name="T51" fmla="*/ 2715 h 16384"/>
              <a:gd name="T52" fmla="*/ 4475 w 16384"/>
              <a:gd name="T53" fmla="*/ 3090 h 16384"/>
              <a:gd name="T54" fmla="*/ 4475 w 16384"/>
              <a:gd name="T55" fmla="*/ 4119 h 16384"/>
              <a:gd name="T56" fmla="*/ 4681 w 16384"/>
              <a:gd name="T57" fmla="*/ 4494 h 16384"/>
              <a:gd name="T58" fmla="*/ 5438 w 16384"/>
              <a:gd name="T59" fmla="*/ 5430 h 16384"/>
              <a:gd name="T60" fmla="*/ 5507 w 16384"/>
              <a:gd name="T61" fmla="*/ 5992 h 16384"/>
              <a:gd name="T62" fmla="*/ 5094 w 16384"/>
              <a:gd name="T63" fmla="*/ 7209 h 16384"/>
              <a:gd name="T64" fmla="*/ 5163 w 16384"/>
              <a:gd name="T65" fmla="*/ 7677 h 16384"/>
              <a:gd name="T66" fmla="*/ 5851 w 16384"/>
              <a:gd name="T67" fmla="*/ 8332 h 16384"/>
              <a:gd name="T68" fmla="*/ 5989 w 16384"/>
              <a:gd name="T69" fmla="*/ 8707 h 16384"/>
              <a:gd name="T70" fmla="*/ 5920 w 16384"/>
              <a:gd name="T71" fmla="*/ 9924 h 16384"/>
              <a:gd name="T72" fmla="*/ 6333 w 16384"/>
              <a:gd name="T73" fmla="*/ 11422 h 16384"/>
              <a:gd name="T74" fmla="*/ 6264 w 16384"/>
              <a:gd name="T75" fmla="*/ 12452 h 16384"/>
              <a:gd name="T76" fmla="*/ 5920 w 16384"/>
              <a:gd name="T77" fmla="*/ 13107 h 16384"/>
              <a:gd name="T78" fmla="*/ 5163 w 16384"/>
              <a:gd name="T79" fmla="*/ 13763 h 16384"/>
              <a:gd name="T80" fmla="*/ 4819 w 16384"/>
              <a:gd name="T81" fmla="*/ 14231 h 16384"/>
              <a:gd name="T82" fmla="*/ 4475 w 16384"/>
              <a:gd name="T83" fmla="*/ 16290 h 16384"/>
              <a:gd name="T84" fmla="*/ 10257 w 16384"/>
              <a:gd name="T85" fmla="*/ 16290 h 16384"/>
              <a:gd name="T86" fmla="*/ 10670 w 16384"/>
              <a:gd name="T87" fmla="*/ 16384 h 16384"/>
              <a:gd name="T88" fmla="*/ 11841 w 16384"/>
              <a:gd name="T89" fmla="*/ 16197 h 16384"/>
              <a:gd name="T90" fmla="*/ 12254 w 16384"/>
              <a:gd name="T91" fmla="*/ 15635 h 16384"/>
              <a:gd name="T92" fmla="*/ 12529 w 16384"/>
              <a:gd name="T93" fmla="*/ 15167 h 16384"/>
              <a:gd name="T94" fmla="*/ 12667 w 16384"/>
              <a:gd name="T95" fmla="*/ 13856 h 16384"/>
              <a:gd name="T96" fmla="*/ 13975 w 16384"/>
              <a:gd name="T97" fmla="*/ 12171 h 16384"/>
              <a:gd name="T98" fmla="*/ 13630 w 16384"/>
              <a:gd name="T99" fmla="*/ 8613 h 16384"/>
              <a:gd name="T100" fmla="*/ 14594 w 16384"/>
              <a:gd name="T101" fmla="*/ 7303 h 16384"/>
              <a:gd name="T102" fmla="*/ 15214 w 16384"/>
              <a:gd name="T103" fmla="*/ 6741 h 16384"/>
              <a:gd name="T104" fmla="*/ 16384 w 16384"/>
              <a:gd name="T105" fmla="*/ 6085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Lst>
            <a:rect l="0" t="0" r="r" b="b"/>
            <a:pathLst>
              <a:path w="16384" h="16384">
                <a:moveTo>
                  <a:pt x="16384" y="6085"/>
                </a:moveTo>
                <a:lnTo>
                  <a:pt x="15351" y="5430"/>
                </a:lnTo>
                <a:lnTo>
                  <a:pt x="14663" y="5149"/>
                </a:lnTo>
                <a:lnTo>
                  <a:pt x="13355" y="4868"/>
                </a:lnTo>
                <a:lnTo>
                  <a:pt x="13286" y="4213"/>
                </a:lnTo>
                <a:lnTo>
                  <a:pt x="13630" y="2996"/>
                </a:lnTo>
                <a:lnTo>
                  <a:pt x="13493" y="2247"/>
                </a:lnTo>
                <a:lnTo>
                  <a:pt x="12529" y="1030"/>
                </a:lnTo>
                <a:lnTo>
                  <a:pt x="11703" y="843"/>
                </a:lnTo>
                <a:lnTo>
                  <a:pt x="11427" y="562"/>
                </a:lnTo>
                <a:lnTo>
                  <a:pt x="10395" y="187"/>
                </a:lnTo>
                <a:lnTo>
                  <a:pt x="9844" y="281"/>
                </a:lnTo>
                <a:lnTo>
                  <a:pt x="6333" y="0"/>
                </a:lnTo>
                <a:lnTo>
                  <a:pt x="5163" y="562"/>
                </a:lnTo>
                <a:lnTo>
                  <a:pt x="4475" y="843"/>
                </a:lnTo>
                <a:lnTo>
                  <a:pt x="2754" y="468"/>
                </a:lnTo>
                <a:lnTo>
                  <a:pt x="1652" y="1404"/>
                </a:lnTo>
                <a:lnTo>
                  <a:pt x="826" y="1311"/>
                </a:lnTo>
                <a:lnTo>
                  <a:pt x="138" y="1217"/>
                </a:lnTo>
                <a:lnTo>
                  <a:pt x="0" y="1685"/>
                </a:lnTo>
                <a:lnTo>
                  <a:pt x="275" y="2247"/>
                </a:lnTo>
                <a:lnTo>
                  <a:pt x="1721" y="3745"/>
                </a:lnTo>
                <a:lnTo>
                  <a:pt x="2203" y="3745"/>
                </a:lnTo>
                <a:lnTo>
                  <a:pt x="2478" y="2996"/>
                </a:lnTo>
                <a:lnTo>
                  <a:pt x="3511" y="2528"/>
                </a:lnTo>
                <a:lnTo>
                  <a:pt x="4199" y="2715"/>
                </a:lnTo>
                <a:lnTo>
                  <a:pt x="4475" y="3090"/>
                </a:lnTo>
                <a:lnTo>
                  <a:pt x="4475" y="4119"/>
                </a:lnTo>
                <a:lnTo>
                  <a:pt x="4681" y="4494"/>
                </a:lnTo>
                <a:lnTo>
                  <a:pt x="5438" y="5430"/>
                </a:lnTo>
                <a:lnTo>
                  <a:pt x="5507" y="5992"/>
                </a:lnTo>
                <a:lnTo>
                  <a:pt x="5094" y="7209"/>
                </a:lnTo>
                <a:lnTo>
                  <a:pt x="5163" y="7677"/>
                </a:lnTo>
                <a:lnTo>
                  <a:pt x="5851" y="8332"/>
                </a:lnTo>
                <a:lnTo>
                  <a:pt x="5989" y="8707"/>
                </a:lnTo>
                <a:lnTo>
                  <a:pt x="5920" y="9924"/>
                </a:lnTo>
                <a:lnTo>
                  <a:pt x="6333" y="11422"/>
                </a:lnTo>
                <a:lnTo>
                  <a:pt x="6264" y="12452"/>
                </a:lnTo>
                <a:lnTo>
                  <a:pt x="5920" y="13107"/>
                </a:lnTo>
                <a:lnTo>
                  <a:pt x="5163" y="13763"/>
                </a:lnTo>
                <a:lnTo>
                  <a:pt x="4819" y="14231"/>
                </a:lnTo>
                <a:lnTo>
                  <a:pt x="4475" y="16290"/>
                </a:lnTo>
                <a:lnTo>
                  <a:pt x="10257" y="16290"/>
                </a:lnTo>
                <a:lnTo>
                  <a:pt x="10670" y="16384"/>
                </a:lnTo>
                <a:lnTo>
                  <a:pt x="11841" y="16197"/>
                </a:lnTo>
                <a:lnTo>
                  <a:pt x="12254" y="15635"/>
                </a:lnTo>
                <a:lnTo>
                  <a:pt x="12529" y="15167"/>
                </a:lnTo>
                <a:lnTo>
                  <a:pt x="12667" y="13856"/>
                </a:lnTo>
                <a:lnTo>
                  <a:pt x="13975" y="12171"/>
                </a:lnTo>
                <a:lnTo>
                  <a:pt x="13630" y="8613"/>
                </a:lnTo>
                <a:lnTo>
                  <a:pt x="14594" y="7303"/>
                </a:lnTo>
                <a:lnTo>
                  <a:pt x="15214" y="6741"/>
                </a:lnTo>
                <a:lnTo>
                  <a:pt x="16384" y="6085"/>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81" name="Robeson"/>
          <xdr:cNvSpPr>
            <a:spLocks/>
          </xdr:cNvSpPr>
        </xdr:nvSpPr>
        <xdr:spPr bwMode="auto">
          <a:xfrm>
            <a:off x="2049" y="1471"/>
            <a:ext cx="250" cy="303"/>
          </a:xfrm>
          <a:custGeom>
            <a:avLst/>
            <a:gdLst>
              <a:gd name="T0" fmla="*/ 2949 w 16384"/>
              <a:gd name="T1" fmla="*/ 3515 h 16384"/>
              <a:gd name="T2" fmla="*/ 6619 w 16384"/>
              <a:gd name="T3" fmla="*/ 3082 h 16384"/>
              <a:gd name="T4" fmla="*/ 10158 w 16384"/>
              <a:gd name="T5" fmla="*/ 0 h 16384"/>
              <a:gd name="T6" fmla="*/ 11076 w 16384"/>
              <a:gd name="T7" fmla="*/ 216 h 16384"/>
              <a:gd name="T8" fmla="*/ 12517 w 16384"/>
              <a:gd name="T9" fmla="*/ 1081 h 16384"/>
              <a:gd name="T10" fmla="*/ 13631 w 16384"/>
              <a:gd name="T11" fmla="*/ 2974 h 16384"/>
              <a:gd name="T12" fmla="*/ 15335 w 16384"/>
              <a:gd name="T13" fmla="*/ 5786 h 16384"/>
              <a:gd name="T14" fmla="*/ 16253 w 16384"/>
              <a:gd name="T15" fmla="*/ 6381 h 16384"/>
              <a:gd name="T16" fmla="*/ 16384 w 16384"/>
              <a:gd name="T17" fmla="*/ 7354 h 16384"/>
              <a:gd name="T18" fmla="*/ 16122 w 16384"/>
              <a:gd name="T19" fmla="*/ 7895 h 16384"/>
              <a:gd name="T20" fmla="*/ 15335 w 16384"/>
              <a:gd name="T21" fmla="*/ 9787 h 16384"/>
              <a:gd name="T22" fmla="*/ 15270 w 16384"/>
              <a:gd name="T23" fmla="*/ 10436 h 16384"/>
              <a:gd name="T24" fmla="*/ 15401 w 16384"/>
              <a:gd name="T25" fmla="*/ 11355 h 16384"/>
              <a:gd name="T26" fmla="*/ 14680 w 16384"/>
              <a:gd name="T27" fmla="*/ 11950 h 16384"/>
              <a:gd name="T28" fmla="*/ 14287 w 16384"/>
              <a:gd name="T29" fmla="*/ 12545 h 16384"/>
              <a:gd name="T30" fmla="*/ 14090 w 16384"/>
              <a:gd name="T31" fmla="*/ 12707 h 16384"/>
              <a:gd name="T32" fmla="*/ 12845 w 16384"/>
              <a:gd name="T33" fmla="*/ 12923 h 16384"/>
              <a:gd name="T34" fmla="*/ 12517 w 16384"/>
              <a:gd name="T35" fmla="*/ 13140 h 16384"/>
              <a:gd name="T36" fmla="*/ 12386 w 16384"/>
              <a:gd name="T37" fmla="*/ 13897 h 16384"/>
              <a:gd name="T38" fmla="*/ 11862 w 16384"/>
              <a:gd name="T39" fmla="*/ 14059 h 16384"/>
              <a:gd name="T40" fmla="*/ 11600 w 16384"/>
              <a:gd name="T41" fmla="*/ 14221 h 16384"/>
              <a:gd name="T42" fmla="*/ 11469 w 16384"/>
              <a:gd name="T43" fmla="*/ 14546 h 16384"/>
              <a:gd name="T44" fmla="*/ 11469 w 16384"/>
              <a:gd name="T45" fmla="*/ 14978 h 16384"/>
              <a:gd name="T46" fmla="*/ 10945 w 16384"/>
              <a:gd name="T47" fmla="*/ 15303 h 16384"/>
              <a:gd name="T48" fmla="*/ 10748 w 16384"/>
              <a:gd name="T49" fmla="*/ 15411 h 16384"/>
              <a:gd name="T50" fmla="*/ 10617 w 16384"/>
              <a:gd name="T51" fmla="*/ 15681 h 16384"/>
              <a:gd name="T52" fmla="*/ 10224 w 16384"/>
              <a:gd name="T53" fmla="*/ 16005 h 16384"/>
              <a:gd name="T54" fmla="*/ 9503 w 16384"/>
              <a:gd name="T55" fmla="*/ 16384 h 16384"/>
              <a:gd name="T56" fmla="*/ 0 w 16384"/>
              <a:gd name="T57" fmla="*/ 8598 h 16384"/>
              <a:gd name="T58" fmla="*/ 0 w 16384"/>
              <a:gd name="T59" fmla="*/ 8435 h 16384"/>
              <a:gd name="T60" fmla="*/ 3342 w 16384"/>
              <a:gd name="T61" fmla="*/ 4542 h 16384"/>
              <a:gd name="T62" fmla="*/ 2949 w 16384"/>
              <a:gd name="T63" fmla="*/ 3515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Lst>
            <a:rect l="0" t="0" r="r" b="b"/>
            <a:pathLst>
              <a:path w="16384" h="16384">
                <a:moveTo>
                  <a:pt x="2949" y="3515"/>
                </a:moveTo>
                <a:lnTo>
                  <a:pt x="6619" y="3082"/>
                </a:lnTo>
                <a:lnTo>
                  <a:pt x="10158" y="0"/>
                </a:lnTo>
                <a:lnTo>
                  <a:pt x="11076" y="216"/>
                </a:lnTo>
                <a:lnTo>
                  <a:pt x="12517" y="1081"/>
                </a:lnTo>
                <a:lnTo>
                  <a:pt x="13631" y="2974"/>
                </a:lnTo>
                <a:lnTo>
                  <a:pt x="15335" y="5786"/>
                </a:lnTo>
                <a:lnTo>
                  <a:pt x="16253" y="6381"/>
                </a:lnTo>
                <a:lnTo>
                  <a:pt x="16384" y="7354"/>
                </a:lnTo>
                <a:lnTo>
                  <a:pt x="16122" y="7895"/>
                </a:lnTo>
                <a:lnTo>
                  <a:pt x="15335" y="9787"/>
                </a:lnTo>
                <a:lnTo>
                  <a:pt x="15270" y="10436"/>
                </a:lnTo>
                <a:lnTo>
                  <a:pt x="15401" y="11355"/>
                </a:lnTo>
                <a:lnTo>
                  <a:pt x="14680" y="11950"/>
                </a:lnTo>
                <a:lnTo>
                  <a:pt x="14287" y="12545"/>
                </a:lnTo>
                <a:lnTo>
                  <a:pt x="14090" y="12707"/>
                </a:lnTo>
                <a:lnTo>
                  <a:pt x="12845" y="12923"/>
                </a:lnTo>
                <a:lnTo>
                  <a:pt x="12517" y="13140"/>
                </a:lnTo>
                <a:lnTo>
                  <a:pt x="12386" y="13897"/>
                </a:lnTo>
                <a:lnTo>
                  <a:pt x="11862" y="14059"/>
                </a:lnTo>
                <a:lnTo>
                  <a:pt x="11600" y="14221"/>
                </a:lnTo>
                <a:lnTo>
                  <a:pt x="11469" y="14546"/>
                </a:lnTo>
                <a:lnTo>
                  <a:pt x="11469" y="14978"/>
                </a:lnTo>
                <a:lnTo>
                  <a:pt x="10945" y="15303"/>
                </a:lnTo>
                <a:lnTo>
                  <a:pt x="10748" y="15411"/>
                </a:lnTo>
                <a:lnTo>
                  <a:pt x="10617" y="15681"/>
                </a:lnTo>
                <a:lnTo>
                  <a:pt x="10224" y="16005"/>
                </a:lnTo>
                <a:lnTo>
                  <a:pt x="9503" y="16384"/>
                </a:lnTo>
                <a:lnTo>
                  <a:pt x="0" y="8598"/>
                </a:lnTo>
                <a:lnTo>
                  <a:pt x="0" y="8435"/>
                </a:lnTo>
                <a:lnTo>
                  <a:pt x="3342" y="4542"/>
                </a:lnTo>
                <a:lnTo>
                  <a:pt x="2949" y="3515"/>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82" name="Rockingham"/>
          <xdr:cNvSpPr>
            <a:spLocks/>
          </xdr:cNvSpPr>
        </xdr:nvSpPr>
        <xdr:spPr bwMode="auto">
          <a:xfrm>
            <a:off x="1824" y="731"/>
            <a:ext cx="208" cy="144"/>
          </a:xfrm>
          <a:custGeom>
            <a:avLst/>
            <a:gdLst>
              <a:gd name="T0" fmla="*/ 16384 w 16384"/>
              <a:gd name="T1" fmla="*/ 341 h 16384"/>
              <a:gd name="T2" fmla="*/ 9689 w 16384"/>
              <a:gd name="T3" fmla="*/ 0 h 16384"/>
              <a:gd name="T4" fmla="*/ 236 w 16384"/>
              <a:gd name="T5" fmla="*/ 0 h 16384"/>
              <a:gd name="T6" fmla="*/ 0 w 16384"/>
              <a:gd name="T7" fmla="*/ 15815 h 16384"/>
              <a:gd name="T8" fmla="*/ 15518 w 16384"/>
              <a:gd name="T9" fmla="*/ 16384 h 16384"/>
              <a:gd name="T10" fmla="*/ 16384 w 16384"/>
              <a:gd name="T11" fmla="*/ 341 h 16384"/>
            </a:gdLst>
            <a:ahLst/>
            <a:cxnLst>
              <a:cxn ang="0">
                <a:pos x="T0" y="T1"/>
              </a:cxn>
              <a:cxn ang="0">
                <a:pos x="T2" y="T3"/>
              </a:cxn>
              <a:cxn ang="0">
                <a:pos x="T4" y="T5"/>
              </a:cxn>
              <a:cxn ang="0">
                <a:pos x="T6" y="T7"/>
              </a:cxn>
              <a:cxn ang="0">
                <a:pos x="T8" y="T9"/>
              </a:cxn>
              <a:cxn ang="0">
                <a:pos x="T10" y="T11"/>
              </a:cxn>
            </a:cxnLst>
            <a:rect l="0" t="0" r="r" b="b"/>
            <a:pathLst>
              <a:path w="16384" h="16384">
                <a:moveTo>
                  <a:pt x="16384" y="341"/>
                </a:moveTo>
                <a:lnTo>
                  <a:pt x="9689" y="0"/>
                </a:lnTo>
                <a:lnTo>
                  <a:pt x="236" y="0"/>
                </a:lnTo>
                <a:lnTo>
                  <a:pt x="0" y="15815"/>
                </a:lnTo>
                <a:lnTo>
                  <a:pt x="15518" y="16384"/>
                </a:lnTo>
                <a:lnTo>
                  <a:pt x="16384" y="341"/>
                </a:lnTo>
                <a:close/>
              </a:path>
            </a:pathLst>
          </a:custGeom>
          <a:solidFill>
            <a:srgbClr val="CCCC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83" name="Rowan"/>
          <xdr:cNvSpPr>
            <a:spLocks/>
          </xdr:cNvSpPr>
        </xdr:nvSpPr>
        <xdr:spPr bwMode="auto">
          <a:xfrm>
            <a:off x="1543" y="1049"/>
            <a:ext cx="228" cy="167"/>
          </a:xfrm>
          <a:custGeom>
            <a:avLst/>
            <a:gdLst>
              <a:gd name="T0" fmla="*/ 1581 w 16384"/>
              <a:gd name="T1" fmla="*/ 16188 h 16384"/>
              <a:gd name="T2" fmla="*/ 12935 w 16384"/>
              <a:gd name="T3" fmla="*/ 16384 h 16384"/>
              <a:gd name="T4" fmla="*/ 16384 w 16384"/>
              <a:gd name="T5" fmla="*/ 16286 h 16384"/>
              <a:gd name="T6" fmla="*/ 15881 w 16384"/>
              <a:gd name="T7" fmla="*/ 15010 h 16384"/>
              <a:gd name="T8" fmla="*/ 15162 w 16384"/>
              <a:gd name="T9" fmla="*/ 12852 h 16384"/>
              <a:gd name="T10" fmla="*/ 14228 w 16384"/>
              <a:gd name="T11" fmla="*/ 11282 h 16384"/>
              <a:gd name="T12" fmla="*/ 12935 w 16384"/>
              <a:gd name="T13" fmla="*/ 9811 h 16384"/>
              <a:gd name="T14" fmla="*/ 12072 w 16384"/>
              <a:gd name="T15" fmla="*/ 7849 h 16384"/>
              <a:gd name="T16" fmla="*/ 11929 w 16384"/>
              <a:gd name="T17" fmla="*/ 6868 h 16384"/>
              <a:gd name="T18" fmla="*/ 10851 w 16384"/>
              <a:gd name="T19" fmla="*/ 6377 h 16384"/>
              <a:gd name="T20" fmla="*/ 9198 w 16384"/>
              <a:gd name="T21" fmla="*/ 5985 h 16384"/>
              <a:gd name="T22" fmla="*/ 8695 w 16384"/>
              <a:gd name="T23" fmla="*/ 5494 h 16384"/>
              <a:gd name="T24" fmla="*/ 8264 w 16384"/>
              <a:gd name="T25" fmla="*/ 4513 h 16384"/>
              <a:gd name="T26" fmla="*/ 7905 w 16384"/>
              <a:gd name="T27" fmla="*/ 3826 h 16384"/>
              <a:gd name="T28" fmla="*/ 7402 w 16384"/>
              <a:gd name="T29" fmla="*/ 3434 h 16384"/>
              <a:gd name="T30" fmla="*/ 6611 w 16384"/>
              <a:gd name="T31" fmla="*/ 3139 h 16384"/>
              <a:gd name="T32" fmla="*/ 5749 w 16384"/>
              <a:gd name="T33" fmla="*/ 2256 h 16384"/>
              <a:gd name="T34" fmla="*/ 4024 w 16384"/>
              <a:gd name="T35" fmla="*/ 1079 h 16384"/>
              <a:gd name="T36" fmla="*/ 3521 w 16384"/>
              <a:gd name="T37" fmla="*/ 687 h 16384"/>
              <a:gd name="T38" fmla="*/ 3018 w 16384"/>
              <a:gd name="T39" fmla="*/ 687 h 16384"/>
              <a:gd name="T40" fmla="*/ 2874 w 16384"/>
              <a:gd name="T41" fmla="*/ 0 h 16384"/>
              <a:gd name="T42" fmla="*/ 2012 w 16384"/>
              <a:gd name="T43" fmla="*/ 98 h 16384"/>
              <a:gd name="T44" fmla="*/ 1437 w 16384"/>
              <a:gd name="T45" fmla="*/ 3630 h 16384"/>
              <a:gd name="T46" fmla="*/ 575 w 16384"/>
              <a:gd name="T47" fmla="*/ 6769 h 16384"/>
              <a:gd name="T48" fmla="*/ 216 w 16384"/>
              <a:gd name="T49" fmla="*/ 7849 h 16384"/>
              <a:gd name="T50" fmla="*/ 0 w 16384"/>
              <a:gd name="T51" fmla="*/ 9909 h 16384"/>
              <a:gd name="T52" fmla="*/ 287 w 16384"/>
              <a:gd name="T53" fmla="*/ 10301 h 16384"/>
              <a:gd name="T54" fmla="*/ 1581 w 16384"/>
              <a:gd name="T55" fmla="*/ 16188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Lst>
            <a:rect l="0" t="0" r="r" b="b"/>
            <a:pathLst>
              <a:path w="16384" h="16384">
                <a:moveTo>
                  <a:pt x="1581" y="16188"/>
                </a:moveTo>
                <a:lnTo>
                  <a:pt x="12935" y="16384"/>
                </a:lnTo>
                <a:lnTo>
                  <a:pt x="16384" y="16286"/>
                </a:lnTo>
                <a:lnTo>
                  <a:pt x="15881" y="15010"/>
                </a:lnTo>
                <a:lnTo>
                  <a:pt x="15162" y="12852"/>
                </a:lnTo>
                <a:lnTo>
                  <a:pt x="14228" y="11282"/>
                </a:lnTo>
                <a:lnTo>
                  <a:pt x="12935" y="9811"/>
                </a:lnTo>
                <a:lnTo>
                  <a:pt x="12072" y="7849"/>
                </a:lnTo>
                <a:lnTo>
                  <a:pt x="11929" y="6868"/>
                </a:lnTo>
                <a:lnTo>
                  <a:pt x="10851" y="6377"/>
                </a:lnTo>
                <a:lnTo>
                  <a:pt x="9198" y="5985"/>
                </a:lnTo>
                <a:lnTo>
                  <a:pt x="8695" y="5494"/>
                </a:lnTo>
                <a:lnTo>
                  <a:pt x="8264" y="4513"/>
                </a:lnTo>
                <a:lnTo>
                  <a:pt x="7905" y="3826"/>
                </a:lnTo>
                <a:lnTo>
                  <a:pt x="7402" y="3434"/>
                </a:lnTo>
                <a:lnTo>
                  <a:pt x="6611" y="3139"/>
                </a:lnTo>
                <a:lnTo>
                  <a:pt x="5749" y="2256"/>
                </a:lnTo>
                <a:lnTo>
                  <a:pt x="4024" y="1079"/>
                </a:lnTo>
                <a:lnTo>
                  <a:pt x="3521" y="687"/>
                </a:lnTo>
                <a:lnTo>
                  <a:pt x="3018" y="687"/>
                </a:lnTo>
                <a:lnTo>
                  <a:pt x="2874" y="0"/>
                </a:lnTo>
                <a:lnTo>
                  <a:pt x="2012" y="98"/>
                </a:lnTo>
                <a:lnTo>
                  <a:pt x="1437" y="3630"/>
                </a:lnTo>
                <a:lnTo>
                  <a:pt x="575" y="6769"/>
                </a:lnTo>
                <a:lnTo>
                  <a:pt x="216" y="7849"/>
                </a:lnTo>
                <a:lnTo>
                  <a:pt x="0" y="9909"/>
                </a:lnTo>
                <a:lnTo>
                  <a:pt x="287" y="10301"/>
                </a:lnTo>
                <a:lnTo>
                  <a:pt x="1581" y="16188"/>
                </a:lnTo>
                <a:close/>
              </a:path>
            </a:pathLst>
          </a:custGeom>
          <a:solidFill>
            <a:srgbClr val="CCCC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84" name="Rutherford"/>
          <xdr:cNvSpPr>
            <a:spLocks/>
          </xdr:cNvSpPr>
        </xdr:nvSpPr>
        <xdr:spPr bwMode="auto">
          <a:xfrm>
            <a:off x="971" y="1162"/>
            <a:ext cx="223" cy="199"/>
          </a:xfrm>
          <a:custGeom>
            <a:avLst/>
            <a:gdLst>
              <a:gd name="T0" fmla="*/ 367 w 16384"/>
              <a:gd name="T1" fmla="*/ 8480 h 16384"/>
              <a:gd name="T2" fmla="*/ 0 w 16384"/>
              <a:gd name="T3" fmla="*/ 7163 h 16384"/>
              <a:gd name="T4" fmla="*/ 0 w 16384"/>
              <a:gd name="T5" fmla="*/ 6751 h 16384"/>
              <a:gd name="T6" fmla="*/ 294 w 16384"/>
              <a:gd name="T7" fmla="*/ 5434 h 16384"/>
              <a:gd name="T8" fmla="*/ 735 w 16384"/>
              <a:gd name="T9" fmla="*/ 5434 h 16384"/>
              <a:gd name="T10" fmla="*/ 1396 w 16384"/>
              <a:gd name="T11" fmla="*/ 4858 h 16384"/>
              <a:gd name="T12" fmla="*/ 1249 w 16384"/>
              <a:gd name="T13" fmla="*/ 4364 h 16384"/>
              <a:gd name="T14" fmla="*/ 1249 w 16384"/>
              <a:gd name="T15" fmla="*/ 4034 h 16384"/>
              <a:gd name="T16" fmla="*/ 1984 w 16384"/>
              <a:gd name="T17" fmla="*/ 3211 h 16384"/>
              <a:gd name="T18" fmla="*/ 2131 w 16384"/>
              <a:gd name="T19" fmla="*/ 3540 h 16384"/>
              <a:gd name="T20" fmla="*/ 2718 w 16384"/>
              <a:gd name="T21" fmla="*/ 3458 h 16384"/>
              <a:gd name="T22" fmla="*/ 3233 w 16384"/>
              <a:gd name="T23" fmla="*/ 3623 h 16384"/>
              <a:gd name="T24" fmla="*/ 4408 w 16384"/>
              <a:gd name="T25" fmla="*/ 3376 h 16384"/>
              <a:gd name="T26" fmla="*/ 5804 w 16384"/>
              <a:gd name="T27" fmla="*/ 3293 h 16384"/>
              <a:gd name="T28" fmla="*/ 6465 w 16384"/>
              <a:gd name="T29" fmla="*/ 3211 h 16384"/>
              <a:gd name="T30" fmla="*/ 7641 w 16384"/>
              <a:gd name="T31" fmla="*/ 2552 h 16384"/>
              <a:gd name="T32" fmla="*/ 8449 w 16384"/>
              <a:gd name="T33" fmla="*/ 2882 h 16384"/>
              <a:gd name="T34" fmla="*/ 12123 w 16384"/>
              <a:gd name="T35" fmla="*/ 2717 h 16384"/>
              <a:gd name="T36" fmla="*/ 12637 w 16384"/>
              <a:gd name="T37" fmla="*/ 1317 h 16384"/>
              <a:gd name="T38" fmla="*/ 14106 w 16384"/>
              <a:gd name="T39" fmla="*/ 659 h 16384"/>
              <a:gd name="T40" fmla="*/ 14400 w 16384"/>
              <a:gd name="T41" fmla="*/ 82 h 16384"/>
              <a:gd name="T42" fmla="*/ 14988 w 16384"/>
              <a:gd name="T43" fmla="*/ 0 h 16384"/>
              <a:gd name="T44" fmla="*/ 15429 w 16384"/>
              <a:gd name="T45" fmla="*/ 247 h 16384"/>
              <a:gd name="T46" fmla="*/ 16384 w 16384"/>
              <a:gd name="T47" fmla="*/ 1317 h 16384"/>
              <a:gd name="T48" fmla="*/ 16017 w 16384"/>
              <a:gd name="T49" fmla="*/ 10127 h 16384"/>
              <a:gd name="T50" fmla="*/ 15796 w 16384"/>
              <a:gd name="T51" fmla="*/ 10703 h 16384"/>
              <a:gd name="T52" fmla="*/ 14988 w 16384"/>
              <a:gd name="T53" fmla="*/ 13996 h 16384"/>
              <a:gd name="T54" fmla="*/ 14327 w 16384"/>
              <a:gd name="T55" fmla="*/ 16384 h 16384"/>
              <a:gd name="T56" fmla="*/ 11608 w 16384"/>
              <a:gd name="T57" fmla="*/ 16302 h 16384"/>
              <a:gd name="T58" fmla="*/ 8376 w 16384"/>
              <a:gd name="T59" fmla="*/ 16137 h 16384"/>
              <a:gd name="T60" fmla="*/ 8449 w 16384"/>
              <a:gd name="T61" fmla="*/ 14243 h 16384"/>
              <a:gd name="T62" fmla="*/ 8155 w 16384"/>
              <a:gd name="T63" fmla="*/ 13420 h 16384"/>
              <a:gd name="T64" fmla="*/ 4114 w 16384"/>
              <a:gd name="T65" fmla="*/ 8233 h 16384"/>
              <a:gd name="T66" fmla="*/ 3674 w 16384"/>
              <a:gd name="T67" fmla="*/ 7986 h 16384"/>
              <a:gd name="T68" fmla="*/ 3233 w 16384"/>
              <a:gd name="T69" fmla="*/ 7986 h 16384"/>
              <a:gd name="T70" fmla="*/ 367 w 16384"/>
              <a:gd name="T71" fmla="*/ 848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16384" h="16384">
                <a:moveTo>
                  <a:pt x="367" y="8480"/>
                </a:moveTo>
                <a:lnTo>
                  <a:pt x="0" y="7163"/>
                </a:lnTo>
                <a:lnTo>
                  <a:pt x="0" y="6751"/>
                </a:lnTo>
                <a:lnTo>
                  <a:pt x="294" y="5434"/>
                </a:lnTo>
                <a:lnTo>
                  <a:pt x="735" y="5434"/>
                </a:lnTo>
                <a:lnTo>
                  <a:pt x="1396" y="4858"/>
                </a:lnTo>
                <a:lnTo>
                  <a:pt x="1249" y="4364"/>
                </a:lnTo>
                <a:lnTo>
                  <a:pt x="1249" y="4034"/>
                </a:lnTo>
                <a:lnTo>
                  <a:pt x="1984" y="3211"/>
                </a:lnTo>
                <a:lnTo>
                  <a:pt x="2131" y="3540"/>
                </a:lnTo>
                <a:lnTo>
                  <a:pt x="2718" y="3458"/>
                </a:lnTo>
                <a:lnTo>
                  <a:pt x="3233" y="3623"/>
                </a:lnTo>
                <a:lnTo>
                  <a:pt x="4408" y="3376"/>
                </a:lnTo>
                <a:lnTo>
                  <a:pt x="5804" y="3293"/>
                </a:lnTo>
                <a:lnTo>
                  <a:pt x="6465" y="3211"/>
                </a:lnTo>
                <a:lnTo>
                  <a:pt x="7641" y="2552"/>
                </a:lnTo>
                <a:lnTo>
                  <a:pt x="8449" y="2882"/>
                </a:lnTo>
                <a:lnTo>
                  <a:pt x="12123" y="2717"/>
                </a:lnTo>
                <a:lnTo>
                  <a:pt x="12637" y="1317"/>
                </a:lnTo>
                <a:lnTo>
                  <a:pt x="14106" y="659"/>
                </a:lnTo>
                <a:lnTo>
                  <a:pt x="14400" y="82"/>
                </a:lnTo>
                <a:lnTo>
                  <a:pt x="14988" y="0"/>
                </a:lnTo>
                <a:lnTo>
                  <a:pt x="15429" y="247"/>
                </a:lnTo>
                <a:lnTo>
                  <a:pt x="16384" y="1317"/>
                </a:lnTo>
                <a:lnTo>
                  <a:pt x="16017" y="10127"/>
                </a:lnTo>
                <a:lnTo>
                  <a:pt x="15796" y="10703"/>
                </a:lnTo>
                <a:lnTo>
                  <a:pt x="14988" y="13996"/>
                </a:lnTo>
                <a:lnTo>
                  <a:pt x="14327" y="16384"/>
                </a:lnTo>
                <a:lnTo>
                  <a:pt x="11608" y="16302"/>
                </a:lnTo>
                <a:lnTo>
                  <a:pt x="8376" y="16137"/>
                </a:lnTo>
                <a:lnTo>
                  <a:pt x="8449" y="14243"/>
                </a:lnTo>
                <a:lnTo>
                  <a:pt x="8155" y="13420"/>
                </a:lnTo>
                <a:lnTo>
                  <a:pt x="4114" y="8233"/>
                </a:lnTo>
                <a:lnTo>
                  <a:pt x="3674" y="7986"/>
                </a:lnTo>
                <a:lnTo>
                  <a:pt x="3233" y="7986"/>
                </a:lnTo>
                <a:lnTo>
                  <a:pt x="367" y="8480"/>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85" name="Sampson"/>
          <xdr:cNvSpPr>
            <a:spLocks/>
          </xdr:cNvSpPr>
        </xdr:nvSpPr>
        <xdr:spPr bwMode="auto">
          <a:xfrm>
            <a:off x="2346" y="1308"/>
            <a:ext cx="208" cy="346"/>
          </a:xfrm>
          <a:custGeom>
            <a:avLst/>
            <a:gdLst>
              <a:gd name="T0" fmla="*/ 1103 w 16384"/>
              <a:gd name="T1" fmla="*/ 1563 h 16384"/>
              <a:gd name="T2" fmla="*/ 1812 w 16384"/>
              <a:gd name="T3" fmla="*/ 1042 h 16384"/>
              <a:gd name="T4" fmla="*/ 3072 w 16384"/>
              <a:gd name="T5" fmla="*/ 237 h 16384"/>
              <a:gd name="T6" fmla="*/ 3702 w 16384"/>
              <a:gd name="T7" fmla="*/ 0 h 16384"/>
              <a:gd name="T8" fmla="*/ 4805 w 16384"/>
              <a:gd name="T9" fmla="*/ 994 h 16384"/>
              <a:gd name="T10" fmla="*/ 6932 w 16384"/>
              <a:gd name="T11" fmla="*/ 1231 h 16384"/>
              <a:gd name="T12" fmla="*/ 10555 w 16384"/>
              <a:gd name="T13" fmla="*/ 521 h 16384"/>
              <a:gd name="T14" fmla="*/ 11185 w 16384"/>
              <a:gd name="T15" fmla="*/ 852 h 16384"/>
              <a:gd name="T16" fmla="*/ 11973 w 16384"/>
              <a:gd name="T17" fmla="*/ 1515 h 16384"/>
              <a:gd name="T18" fmla="*/ 12446 w 16384"/>
              <a:gd name="T19" fmla="*/ 1752 h 16384"/>
              <a:gd name="T20" fmla="*/ 14966 w 16384"/>
              <a:gd name="T21" fmla="*/ 2415 h 16384"/>
              <a:gd name="T22" fmla="*/ 14966 w 16384"/>
              <a:gd name="T23" fmla="*/ 2604 h 16384"/>
              <a:gd name="T24" fmla="*/ 15675 w 16384"/>
              <a:gd name="T25" fmla="*/ 8523 h 16384"/>
              <a:gd name="T26" fmla="*/ 14100 w 16384"/>
              <a:gd name="T27" fmla="*/ 12548 h 16384"/>
              <a:gd name="T28" fmla="*/ 16384 w 16384"/>
              <a:gd name="T29" fmla="*/ 13164 h 16384"/>
              <a:gd name="T30" fmla="*/ 15754 w 16384"/>
              <a:gd name="T31" fmla="*/ 13590 h 16384"/>
              <a:gd name="T32" fmla="*/ 14809 w 16384"/>
              <a:gd name="T33" fmla="*/ 14158 h 16384"/>
              <a:gd name="T34" fmla="*/ 14178 w 16384"/>
              <a:gd name="T35" fmla="*/ 14727 h 16384"/>
              <a:gd name="T36" fmla="*/ 13312 w 16384"/>
              <a:gd name="T37" fmla="*/ 15721 h 16384"/>
              <a:gd name="T38" fmla="*/ 12209 w 16384"/>
              <a:gd name="T39" fmla="*/ 16384 h 16384"/>
              <a:gd name="T40" fmla="*/ 11343 w 16384"/>
              <a:gd name="T41" fmla="*/ 15579 h 16384"/>
              <a:gd name="T42" fmla="*/ 10240 w 16384"/>
              <a:gd name="T43" fmla="*/ 14679 h 16384"/>
              <a:gd name="T44" fmla="*/ 10082 w 16384"/>
              <a:gd name="T45" fmla="*/ 14111 h 16384"/>
              <a:gd name="T46" fmla="*/ 9846 w 16384"/>
              <a:gd name="T47" fmla="*/ 13590 h 16384"/>
              <a:gd name="T48" fmla="*/ 9452 w 16384"/>
              <a:gd name="T49" fmla="*/ 13306 h 16384"/>
              <a:gd name="T50" fmla="*/ 8901 w 16384"/>
              <a:gd name="T51" fmla="*/ 13069 h 16384"/>
              <a:gd name="T52" fmla="*/ 8192 w 16384"/>
              <a:gd name="T53" fmla="*/ 12264 h 16384"/>
              <a:gd name="T54" fmla="*/ 5908 w 16384"/>
              <a:gd name="T55" fmla="*/ 10465 h 16384"/>
              <a:gd name="T56" fmla="*/ 5041 w 16384"/>
              <a:gd name="T57" fmla="*/ 10039 h 16384"/>
              <a:gd name="T58" fmla="*/ 4017 w 16384"/>
              <a:gd name="T59" fmla="*/ 9281 h 16384"/>
              <a:gd name="T60" fmla="*/ 2757 w 16384"/>
              <a:gd name="T61" fmla="*/ 8429 h 16384"/>
              <a:gd name="T62" fmla="*/ 1969 w 16384"/>
              <a:gd name="T63" fmla="*/ 7908 h 16384"/>
              <a:gd name="T64" fmla="*/ 1103 w 16384"/>
              <a:gd name="T65" fmla="*/ 7718 h 16384"/>
              <a:gd name="T66" fmla="*/ 394 w 16384"/>
              <a:gd name="T67" fmla="*/ 7434 h 16384"/>
              <a:gd name="T68" fmla="*/ 0 w 16384"/>
              <a:gd name="T69" fmla="*/ 6961 h 16384"/>
              <a:gd name="T70" fmla="*/ 394 w 16384"/>
              <a:gd name="T71" fmla="*/ 6156 h 16384"/>
              <a:gd name="T72" fmla="*/ 394 w 16384"/>
              <a:gd name="T73" fmla="*/ 5777 h 16384"/>
              <a:gd name="T74" fmla="*/ 0 w 16384"/>
              <a:gd name="T75" fmla="*/ 5398 h 16384"/>
              <a:gd name="T76" fmla="*/ 0 w 16384"/>
              <a:gd name="T77" fmla="*/ 4877 h 16384"/>
              <a:gd name="T78" fmla="*/ 158 w 16384"/>
              <a:gd name="T79" fmla="*/ 4309 h 16384"/>
              <a:gd name="T80" fmla="*/ 551 w 16384"/>
              <a:gd name="T81" fmla="*/ 3694 h 16384"/>
              <a:gd name="T82" fmla="*/ 788 w 16384"/>
              <a:gd name="T83" fmla="*/ 2746 h 16384"/>
              <a:gd name="T84" fmla="*/ 866 w 16384"/>
              <a:gd name="T85" fmla="*/ 2036 h 16384"/>
              <a:gd name="T86" fmla="*/ 1103 w 16384"/>
              <a:gd name="T87" fmla="*/ 1563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Lst>
            <a:rect l="0" t="0" r="r" b="b"/>
            <a:pathLst>
              <a:path w="16384" h="16384">
                <a:moveTo>
                  <a:pt x="1103" y="1563"/>
                </a:moveTo>
                <a:lnTo>
                  <a:pt x="1812" y="1042"/>
                </a:lnTo>
                <a:lnTo>
                  <a:pt x="3072" y="237"/>
                </a:lnTo>
                <a:lnTo>
                  <a:pt x="3702" y="0"/>
                </a:lnTo>
                <a:lnTo>
                  <a:pt x="4805" y="994"/>
                </a:lnTo>
                <a:lnTo>
                  <a:pt x="6932" y="1231"/>
                </a:lnTo>
                <a:lnTo>
                  <a:pt x="10555" y="521"/>
                </a:lnTo>
                <a:lnTo>
                  <a:pt x="11185" y="852"/>
                </a:lnTo>
                <a:lnTo>
                  <a:pt x="11973" y="1515"/>
                </a:lnTo>
                <a:lnTo>
                  <a:pt x="12446" y="1752"/>
                </a:lnTo>
                <a:lnTo>
                  <a:pt x="14966" y="2415"/>
                </a:lnTo>
                <a:lnTo>
                  <a:pt x="14966" y="2604"/>
                </a:lnTo>
                <a:lnTo>
                  <a:pt x="15675" y="8523"/>
                </a:lnTo>
                <a:lnTo>
                  <a:pt x="14100" y="12548"/>
                </a:lnTo>
                <a:lnTo>
                  <a:pt x="16384" y="13164"/>
                </a:lnTo>
                <a:lnTo>
                  <a:pt x="15754" y="13590"/>
                </a:lnTo>
                <a:lnTo>
                  <a:pt x="14809" y="14158"/>
                </a:lnTo>
                <a:lnTo>
                  <a:pt x="14178" y="14727"/>
                </a:lnTo>
                <a:lnTo>
                  <a:pt x="13312" y="15721"/>
                </a:lnTo>
                <a:lnTo>
                  <a:pt x="12209" y="16384"/>
                </a:lnTo>
                <a:lnTo>
                  <a:pt x="11343" y="15579"/>
                </a:lnTo>
                <a:lnTo>
                  <a:pt x="10240" y="14679"/>
                </a:lnTo>
                <a:lnTo>
                  <a:pt x="10082" y="14111"/>
                </a:lnTo>
                <a:lnTo>
                  <a:pt x="9846" y="13590"/>
                </a:lnTo>
                <a:lnTo>
                  <a:pt x="9452" y="13306"/>
                </a:lnTo>
                <a:lnTo>
                  <a:pt x="8901" y="13069"/>
                </a:lnTo>
                <a:lnTo>
                  <a:pt x="8192" y="12264"/>
                </a:lnTo>
                <a:lnTo>
                  <a:pt x="5908" y="10465"/>
                </a:lnTo>
                <a:lnTo>
                  <a:pt x="5041" y="10039"/>
                </a:lnTo>
                <a:lnTo>
                  <a:pt x="4017" y="9281"/>
                </a:lnTo>
                <a:lnTo>
                  <a:pt x="2757" y="8429"/>
                </a:lnTo>
                <a:lnTo>
                  <a:pt x="1969" y="7908"/>
                </a:lnTo>
                <a:lnTo>
                  <a:pt x="1103" y="7718"/>
                </a:lnTo>
                <a:lnTo>
                  <a:pt x="394" y="7434"/>
                </a:lnTo>
                <a:lnTo>
                  <a:pt x="0" y="6961"/>
                </a:lnTo>
                <a:lnTo>
                  <a:pt x="394" y="6156"/>
                </a:lnTo>
                <a:lnTo>
                  <a:pt x="394" y="5777"/>
                </a:lnTo>
                <a:lnTo>
                  <a:pt x="0" y="5398"/>
                </a:lnTo>
                <a:lnTo>
                  <a:pt x="0" y="4877"/>
                </a:lnTo>
                <a:lnTo>
                  <a:pt x="158" y="4309"/>
                </a:lnTo>
                <a:lnTo>
                  <a:pt x="551" y="3694"/>
                </a:lnTo>
                <a:lnTo>
                  <a:pt x="788" y="2746"/>
                </a:lnTo>
                <a:lnTo>
                  <a:pt x="866" y="2036"/>
                </a:lnTo>
                <a:lnTo>
                  <a:pt x="1103" y="1563"/>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86" name="Scotland"/>
          <xdr:cNvSpPr>
            <a:spLocks/>
          </xdr:cNvSpPr>
        </xdr:nvSpPr>
        <xdr:spPr bwMode="auto">
          <a:xfrm>
            <a:off x="1962" y="1431"/>
            <a:ext cx="138" cy="196"/>
          </a:xfrm>
          <a:custGeom>
            <a:avLst/>
            <a:gdLst>
              <a:gd name="T0" fmla="*/ 9854 w 16384"/>
              <a:gd name="T1" fmla="*/ 0 h 16384"/>
              <a:gd name="T2" fmla="*/ 11754 w 16384"/>
              <a:gd name="T3" fmla="*/ 836 h 16384"/>
              <a:gd name="T4" fmla="*/ 13416 w 16384"/>
              <a:gd name="T5" fmla="*/ 2424 h 16384"/>
              <a:gd name="T6" fmla="*/ 15078 w 16384"/>
              <a:gd name="T7" fmla="*/ 5099 h 16384"/>
              <a:gd name="T8" fmla="*/ 15909 w 16384"/>
              <a:gd name="T9" fmla="*/ 7523 h 16384"/>
              <a:gd name="T10" fmla="*/ 15672 w 16384"/>
              <a:gd name="T11" fmla="*/ 8777 h 16384"/>
              <a:gd name="T12" fmla="*/ 16384 w 16384"/>
              <a:gd name="T13" fmla="*/ 10365 h 16384"/>
              <a:gd name="T14" fmla="*/ 10329 w 16384"/>
              <a:gd name="T15" fmla="*/ 16384 h 16384"/>
              <a:gd name="T16" fmla="*/ 0 w 16384"/>
              <a:gd name="T17" fmla="*/ 9195 h 16384"/>
              <a:gd name="T18" fmla="*/ 2018 w 16384"/>
              <a:gd name="T19" fmla="*/ 9028 h 16384"/>
              <a:gd name="T20" fmla="*/ 2731 w 16384"/>
              <a:gd name="T21" fmla="*/ 8526 h 16384"/>
              <a:gd name="T22" fmla="*/ 3206 w 16384"/>
              <a:gd name="T23" fmla="*/ 8108 h 16384"/>
              <a:gd name="T24" fmla="*/ 3443 w 16384"/>
              <a:gd name="T25" fmla="*/ 6938 h 16384"/>
              <a:gd name="T26" fmla="*/ 5699 w 16384"/>
              <a:gd name="T27" fmla="*/ 5433 h 16384"/>
              <a:gd name="T28" fmla="*/ 5105 w 16384"/>
              <a:gd name="T29" fmla="*/ 2257 h 16384"/>
              <a:gd name="T30" fmla="*/ 6767 w 16384"/>
              <a:gd name="T31" fmla="*/ 1087 h 16384"/>
              <a:gd name="T32" fmla="*/ 7836 w 16384"/>
              <a:gd name="T33" fmla="*/ 585 h 16384"/>
              <a:gd name="T34" fmla="*/ 9854 w 16384"/>
              <a:gd name="T35" fmla="*/ 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16384" h="16384">
                <a:moveTo>
                  <a:pt x="9854" y="0"/>
                </a:moveTo>
                <a:lnTo>
                  <a:pt x="11754" y="836"/>
                </a:lnTo>
                <a:lnTo>
                  <a:pt x="13416" y="2424"/>
                </a:lnTo>
                <a:lnTo>
                  <a:pt x="15078" y="5099"/>
                </a:lnTo>
                <a:lnTo>
                  <a:pt x="15909" y="7523"/>
                </a:lnTo>
                <a:lnTo>
                  <a:pt x="15672" y="8777"/>
                </a:lnTo>
                <a:lnTo>
                  <a:pt x="16384" y="10365"/>
                </a:lnTo>
                <a:lnTo>
                  <a:pt x="10329" y="16384"/>
                </a:lnTo>
                <a:lnTo>
                  <a:pt x="0" y="9195"/>
                </a:lnTo>
                <a:lnTo>
                  <a:pt x="2018" y="9028"/>
                </a:lnTo>
                <a:lnTo>
                  <a:pt x="2731" y="8526"/>
                </a:lnTo>
                <a:lnTo>
                  <a:pt x="3206" y="8108"/>
                </a:lnTo>
                <a:lnTo>
                  <a:pt x="3443" y="6938"/>
                </a:lnTo>
                <a:lnTo>
                  <a:pt x="5699" y="5433"/>
                </a:lnTo>
                <a:lnTo>
                  <a:pt x="5105" y="2257"/>
                </a:lnTo>
                <a:lnTo>
                  <a:pt x="6767" y="1087"/>
                </a:lnTo>
                <a:lnTo>
                  <a:pt x="7836" y="585"/>
                </a:lnTo>
                <a:lnTo>
                  <a:pt x="9854" y="0"/>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87" name="Stanly"/>
          <xdr:cNvSpPr>
            <a:spLocks/>
          </xdr:cNvSpPr>
        </xdr:nvSpPr>
        <xdr:spPr bwMode="auto">
          <a:xfrm>
            <a:off x="1641" y="1215"/>
            <a:ext cx="177" cy="164"/>
          </a:xfrm>
          <a:custGeom>
            <a:avLst/>
            <a:gdLst>
              <a:gd name="T0" fmla="*/ 7590 w 16384"/>
              <a:gd name="T1" fmla="*/ 100 h 16384"/>
              <a:gd name="T2" fmla="*/ 12033 w 16384"/>
              <a:gd name="T3" fmla="*/ 0 h 16384"/>
              <a:gd name="T4" fmla="*/ 12959 w 16384"/>
              <a:gd name="T5" fmla="*/ 1299 h 16384"/>
              <a:gd name="T6" fmla="*/ 13885 w 16384"/>
              <a:gd name="T7" fmla="*/ 2198 h 16384"/>
              <a:gd name="T8" fmla="*/ 14070 w 16384"/>
              <a:gd name="T9" fmla="*/ 2697 h 16384"/>
              <a:gd name="T10" fmla="*/ 14162 w 16384"/>
              <a:gd name="T11" fmla="*/ 3896 h 16384"/>
              <a:gd name="T12" fmla="*/ 14625 w 16384"/>
              <a:gd name="T13" fmla="*/ 3397 h 16384"/>
              <a:gd name="T14" fmla="*/ 15366 w 16384"/>
              <a:gd name="T15" fmla="*/ 4296 h 16384"/>
              <a:gd name="T16" fmla="*/ 15829 w 16384"/>
              <a:gd name="T17" fmla="*/ 4695 h 16384"/>
              <a:gd name="T18" fmla="*/ 16384 w 16384"/>
              <a:gd name="T19" fmla="*/ 5395 h 16384"/>
              <a:gd name="T20" fmla="*/ 16014 w 16384"/>
              <a:gd name="T21" fmla="*/ 6494 h 16384"/>
              <a:gd name="T22" fmla="*/ 15181 w 16384"/>
              <a:gd name="T23" fmla="*/ 8991 h 16384"/>
              <a:gd name="T24" fmla="*/ 14996 w 16384"/>
              <a:gd name="T25" fmla="*/ 10590 h 16384"/>
              <a:gd name="T26" fmla="*/ 14996 w 16384"/>
              <a:gd name="T27" fmla="*/ 11689 h 16384"/>
              <a:gd name="T28" fmla="*/ 15643 w 16384"/>
              <a:gd name="T29" fmla="*/ 13087 h 16384"/>
              <a:gd name="T30" fmla="*/ 15921 w 16384"/>
              <a:gd name="T31" fmla="*/ 13487 h 16384"/>
              <a:gd name="T32" fmla="*/ 16014 w 16384"/>
              <a:gd name="T33" fmla="*/ 15285 h 16384"/>
              <a:gd name="T34" fmla="*/ 15551 w 16384"/>
              <a:gd name="T35" fmla="*/ 16384 h 16384"/>
              <a:gd name="T36" fmla="*/ 14810 w 16384"/>
              <a:gd name="T37" fmla="*/ 15884 h 16384"/>
              <a:gd name="T38" fmla="*/ 14070 w 16384"/>
              <a:gd name="T39" fmla="*/ 15385 h 16384"/>
              <a:gd name="T40" fmla="*/ 13607 w 16384"/>
              <a:gd name="T41" fmla="*/ 14486 h 16384"/>
              <a:gd name="T42" fmla="*/ 13329 w 16384"/>
              <a:gd name="T43" fmla="*/ 14486 h 16384"/>
              <a:gd name="T44" fmla="*/ 13052 w 16384"/>
              <a:gd name="T45" fmla="*/ 14786 h 16384"/>
              <a:gd name="T46" fmla="*/ 13052 w 16384"/>
              <a:gd name="T47" fmla="*/ 15285 h 16384"/>
              <a:gd name="T48" fmla="*/ 12589 w 16384"/>
              <a:gd name="T49" fmla="*/ 15185 h 16384"/>
              <a:gd name="T50" fmla="*/ 12219 w 16384"/>
              <a:gd name="T51" fmla="*/ 15285 h 16384"/>
              <a:gd name="T52" fmla="*/ 12126 w 16384"/>
              <a:gd name="T53" fmla="*/ 15785 h 16384"/>
              <a:gd name="T54" fmla="*/ 12311 w 16384"/>
              <a:gd name="T55" fmla="*/ 16284 h 16384"/>
              <a:gd name="T56" fmla="*/ 11571 w 16384"/>
              <a:gd name="T57" fmla="*/ 16184 h 16384"/>
              <a:gd name="T58" fmla="*/ 10830 w 16384"/>
              <a:gd name="T59" fmla="*/ 15785 h 16384"/>
              <a:gd name="T60" fmla="*/ 10460 w 16384"/>
              <a:gd name="T61" fmla="*/ 15984 h 16384"/>
              <a:gd name="T62" fmla="*/ 9904 w 16384"/>
              <a:gd name="T63" fmla="*/ 15785 h 16384"/>
              <a:gd name="T64" fmla="*/ 9349 w 16384"/>
              <a:gd name="T65" fmla="*/ 15085 h 16384"/>
              <a:gd name="T66" fmla="*/ 8886 w 16384"/>
              <a:gd name="T67" fmla="*/ 13886 h 16384"/>
              <a:gd name="T68" fmla="*/ 7683 w 16384"/>
              <a:gd name="T69" fmla="*/ 14586 h 16384"/>
              <a:gd name="T70" fmla="*/ 5461 w 16384"/>
              <a:gd name="T71" fmla="*/ 15285 h 16384"/>
              <a:gd name="T72" fmla="*/ 4628 w 16384"/>
              <a:gd name="T73" fmla="*/ 15285 h 16384"/>
              <a:gd name="T74" fmla="*/ 4073 w 16384"/>
              <a:gd name="T75" fmla="*/ 15485 h 16384"/>
              <a:gd name="T76" fmla="*/ 3425 w 16384"/>
              <a:gd name="T77" fmla="*/ 15385 h 16384"/>
              <a:gd name="T78" fmla="*/ 2777 w 16384"/>
              <a:gd name="T79" fmla="*/ 15585 h 16384"/>
              <a:gd name="T80" fmla="*/ 1944 w 16384"/>
              <a:gd name="T81" fmla="*/ 15385 h 16384"/>
              <a:gd name="T82" fmla="*/ 1388 w 16384"/>
              <a:gd name="T83" fmla="*/ 15185 h 16384"/>
              <a:gd name="T84" fmla="*/ 0 w 16384"/>
              <a:gd name="T85" fmla="*/ 14686 h 16384"/>
              <a:gd name="T86" fmla="*/ 7590 w 16384"/>
              <a:gd name="T87" fmla="*/ 10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Lst>
            <a:rect l="0" t="0" r="r" b="b"/>
            <a:pathLst>
              <a:path w="16384" h="16384">
                <a:moveTo>
                  <a:pt x="7590" y="100"/>
                </a:moveTo>
                <a:lnTo>
                  <a:pt x="12033" y="0"/>
                </a:lnTo>
                <a:lnTo>
                  <a:pt x="12959" y="1299"/>
                </a:lnTo>
                <a:lnTo>
                  <a:pt x="13885" y="2198"/>
                </a:lnTo>
                <a:lnTo>
                  <a:pt x="14070" y="2697"/>
                </a:lnTo>
                <a:lnTo>
                  <a:pt x="14162" y="3896"/>
                </a:lnTo>
                <a:lnTo>
                  <a:pt x="14625" y="3397"/>
                </a:lnTo>
                <a:lnTo>
                  <a:pt x="15366" y="4296"/>
                </a:lnTo>
                <a:lnTo>
                  <a:pt x="15829" y="4695"/>
                </a:lnTo>
                <a:lnTo>
                  <a:pt x="16384" y="5395"/>
                </a:lnTo>
                <a:lnTo>
                  <a:pt x="16014" y="6494"/>
                </a:lnTo>
                <a:lnTo>
                  <a:pt x="15181" y="8991"/>
                </a:lnTo>
                <a:lnTo>
                  <a:pt x="14996" y="10590"/>
                </a:lnTo>
                <a:lnTo>
                  <a:pt x="14996" y="11689"/>
                </a:lnTo>
                <a:lnTo>
                  <a:pt x="15643" y="13087"/>
                </a:lnTo>
                <a:lnTo>
                  <a:pt x="15921" y="13487"/>
                </a:lnTo>
                <a:lnTo>
                  <a:pt x="16014" y="15285"/>
                </a:lnTo>
                <a:lnTo>
                  <a:pt x="15551" y="16384"/>
                </a:lnTo>
                <a:lnTo>
                  <a:pt x="14810" y="15884"/>
                </a:lnTo>
                <a:lnTo>
                  <a:pt x="14070" y="15385"/>
                </a:lnTo>
                <a:lnTo>
                  <a:pt x="13607" y="14486"/>
                </a:lnTo>
                <a:lnTo>
                  <a:pt x="13329" y="14486"/>
                </a:lnTo>
                <a:lnTo>
                  <a:pt x="13052" y="14786"/>
                </a:lnTo>
                <a:lnTo>
                  <a:pt x="13052" y="15285"/>
                </a:lnTo>
                <a:lnTo>
                  <a:pt x="12589" y="15185"/>
                </a:lnTo>
                <a:lnTo>
                  <a:pt x="12219" y="15285"/>
                </a:lnTo>
                <a:lnTo>
                  <a:pt x="12126" y="15785"/>
                </a:lnTo>
                <a:lnTo>
                  <a:pt x="12311" y="16284"/>
                </a:lnTo>
                <a:lnTo>
                  <a:pt x="11571" y="16184"/>
                </a:lnTo>
                <a:lnTo>
                  <a:pt x="10830" y="15785"/>
                </a:lnTo>
                <a:lnTo>
                  <a:pt x="10460" y="15984"/>
                </a:lnTo>
                <a:lnTo>
                  <a:pt x="9904" y="15785"/>
                </a:lnTo>
                <a:lnTo>
                  <a:pt x="9349" y="15085"/>
                </a:lnTo>
                <a:lnTo>
                  <a:pt x="8886" y="13886"/>
                </a:lnTo>
                <a:lnTo>
                  <a:pt x="7683" y="14586"/>
                </a:lnTo>
                <a:lnTo>
                  <a:pt x="5461" y="15285"/>
                </a:lnTo>
                <a:lnTo>
                  <a:pt x="4628" y="15285"/>
                </a:lnTo>
                <a:lnTo>
                  <a:pt x="4073" y="15485"/>
                </a:lnTo>
                <a:lnTo>
                  <a:pt x="3425" y="15385"/>
                </a:lnTo>
                <a:lnTo>
                  <a:pt x="2777" y="15585"/>
                </a:lnTo>
                <a:lnTo>
                  <a:pt x="1944" y="15385"/>
                </a:lnTo>
                <a:lnTo>
                  <a:pt x="1388" y="15185"/>
                </a:lnTo>
                <a:lnTo>
                  <a:pt x="0" y="14686"/>
                </a:lnTo>
                <a:lnTo>
                  <a:pt x="7590" y="100"/>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88" name="Stokes"/>
          <xdr:cNvSpPr>
            <a:spLocks/>
          </xdr:cNvSpPr>
        </xdr:nvSpPr>
        <xdr:spPr bwMode="auto">
          <a:xfrm>
            <a:off x="1668" y="727"/>
            <a:ext cx="159" cy="143"/>
          </a:xfrm>
          <a:custGeom>
            <a:avLst/>
            <a:gdLst>
              <a:gd name="T0" fmla="*/ 16384 w 16384"/>
              <a:gd name="T1" fmla="*/ 458 h 16384"/>
              <a:gd name="T2" fmla="*/ 13911 w 16384"/>
              <a:gd name="T3" fmla="*/ 344 h 16384"/>
              <a:gd name="T4" fmla="*/ 0 w 16384"/>
              <a:gd name="T5" fmla="*/ 0 h 16384"/>
              <a:gd name="T6" fmla="*/ 206 w 16384"/>
              <a:gd name="T7" fmla="*/ 16040 h 16384"/>
              <a:gd name="T8" fmla="*/ 16075 w 16384"/>
              <a:gd name="T9" fmla="*/ 16384 h 16384"/>
              <a:gd name="T10" fmla="*/ 16384 w 16384"/>
              <a:gd name="T11" fmla="*/ 458 h 16384"/>
            </a:gdLst>
            <a:ahLst/>
            <a:cxnLst>
              <a:cxn ang="0">
                <a:pos x="T0" y="T1"/>
              </a:cxn>
              <a:cxn ang="0">
                <a:pos x="T2" y="T3"/>
              </a:cxn>
              <a:cxn ang="0">
                <a:pos x="T4" y="T5"/>
              </a:cxn>
              <a:cxn ang="0">
                <a:pos x="T6" y="T7"/>
              </a:cxn>
              <a:cxn ang="0">
                <a:pos x="T8" y="T9"/>
              </a:cxn>
              <a:cxn ang="0">
                <a:pos x="T10" y="T11"/>
              </a:cxn>
            </a:cxnLst>
            <a:rect l="0" t="0" r="r" b="b"/>
            <a:pathLst>
              <a:path w="16384" h="16384">
                <a:moveTo>
                  <a:pt x="16384" y="458"/>
                </a:moveTo>
                <a:lnTo>
                  <a:pt x="13911" y="344"/>
                </a:lnTo>
                <a:lnTo>
                  <a:pt x="0" y="0"/>
                </a:lnTo>
                <a:lnTo>
                  <a:pt x="206" y="16040"/>
                </a:lnTo>
                <a:lnTo>
                  <a:pt x="16075" y="16384"/>
                </a:lnTo>
                <a:lnTo>
                  <a:pt x="16384" y="458"/>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89" name="Surry"/>
          <xdr:cNvSpPr>
            <a:spLocks/>
          </xdr:cNvSpPr>
        </xdr:nvSpPr>
        <xdr:spPr bwMode="auto">
          <a:xfrm>
            <a:off x="1465" y="724"/>
            <a:ext cx="205" cy="150"/>
          </a:xfrm>
          <a:custGeom>
            <a:avLst/>
            <a:gdLst>
              <a:gd name="T0" fmla="*/ 16224 w 16384"/>
              <a:gd name="T1" fmla="*/ 328 h 16384"/>
              <a:gd name="T2" fmla="*/ 11749 w 16384"/>
              <a:gd name="T3" fmla="*/ 218 h 16384"/>
              <a:gd name="T4" fmla="*/ 4556 w 16384"/>
              <a:gd name="T5" fmla="*/ 0 h 16384"/>
              <a:gd name="T6" fmla="*/ 2957 w 16384"/>
              <a:gd name="T7" fmla="*/ 0 h 16384"/>
              <a:gd name="T8" fmla="*/ 1678 w 16384"/>
              <a:gd name="T9" fmla="*/ 1420 h 16384"/>
              <a:gd name="T10" fmla="*/ 1439 w 16384"/>
              <a:gd name="T11" fmla="*/ 1966 h 16384"/>
              <a:gd name="T12" fmla="*/ 1598 w 16384"/>
              <a:gd name="T13" fmla="*/ 2731 h 16384"/>
              <a:gd name="T14" fmla="*/ 1119 w 16384"/>
              <a:gd name="T15" fmla="*/ 3823 h 16384"/>
              <a:gd name="T16" fmla="*/ 480 w 16384"/>
              <a:gd name="T17" fmla="*/ 4806 h 16384"/>
              <a:gd name="T18" fmla="*/ 320 w 16384"/>
              <a:gd name="T19" fmla="*/ 5243 h 16384"/>
              <a:gd name="T20" fmla="*/ 400 w 16384"/>
              <a:gd name="T21" fmla="*/ 6554 h 16384"/>
              <a:gd name="T22" fmla="*/ 0 w 16384"/>
              <a:gd name="T23" fmla="*/ 7755 h 16384"/>
              <a:gd name="T24" fmla="*/ 559 w 16384"/>
              <a:gd name="T25" fmla="*/ 8301 h 16384"/>
              <a:gd name="T26" fmla="*/ 959 w 16384"/>
              <a:gd name="T27" fmla="*/ 9393 h 16384"/>
              <a:gd name="T28" fmla="*/ 1439 w 16384"/>
              <a:gd name="T29" fmla="*/ 9721 h 16384"/>
              <a:gd name="T30" fmla="*/ 1918 w 16384"/>
              <a:gd name="T31" fmla="*/ 9830 h 16384"/>
              <a:gd name="T32" fmla="*/ 2558 w 16384"/>
              <a:gd name="T33" fmla="*/ 10595 h 16384"/>
              <a:gd name="T34" fmla="*/ 3037 w 16384"/>
              <a:gd name="T35" fmla="*/ 11906 h 16384"/>
              <a:gd name="T36" fmla="*/ 3277 w 16384"/>
              <a:gd name="T37" fmla="*/ 12998 h 16384"/>
              <a:gd name="T38" fmla="*/ 3277 w 16384"/>
              <a:gd name="T39" fmla="*/ 16275 h 16384"/>
              <a:gd name="T40" fmla="*/ 4556 w 16384"/>
              <a:gd name="T41" fmla="*/ 15619 h 16384"/>
              <a:gd name="T42" fmla="*/ 5435 w 16384"/>
              <a:gd name="T43" fmla="*/ 15619 h 16384"/>
              <a:gd name="T44" fmla="*/ 5994 w 16384"/>
              <a:gd name="T45" fmla="*/ 14746 h 16384"/>
              <a:gd name="T46" fmla="*/ 6394 w 16384"/>
              <a:gd name="T47" fmla="*/ 14309 h 16384"/>
              <a:gd name="T48" fmla="*/ 6474 w 16384"/>
              <a:gd name="T49" fmla="*/ 14527 h 16384"/>
              <a:gd name="T50" fmla="*/ 6953 w 16384"/>
              <a:gd name="T51" fmla="*/ 14746 h 16384"/>
              <a:gd name="T52" fmla="*/ 7193 w 16384"/>
              <a:gd name="T53" fmla="*/ 14855 h 16384"/>
              <a:gd name="T54" fmla="*/ 7433 w 16384"/>
              <a:gd name="T55" fmla="*/ 14855 h 16384"/>
              <a:gd name="T56" fmla="*/ 8791 w 16384"/>
              <a:gd name="T57" fmla="*/ 14964 h 16384"/>
              <a:gd name="T58" fmla="*/ 9591 w 16384"/>
              <a:gd name="T59" fmla="*/ 15401 h 16384"/>
              <a:gd name="T60" fmla="*/ 10470 w 16384"/>
              <a:gd name="T61" fmla="*/ 14418 h 16384"/>
              <a:gd name="T62" fmla="*/ 10789 w 16384"/>
              <a:gd name="T63" fmla="*/ 14090 h 16384"/>
              <a:gd name="T64" fmla="*/ 11189 w 16384"/>
              <a:gd name="T65" fmla="*/ 14309 h 16384"/>
              <a:gd name="T66" fmla="*/ 11669 w 16384"/>
              <a:gd name="T67" fmla="*/ 14527 h 16384"/>
              <a:gd name="T68" fmla="*/ 12148 w 16384"/>
              <a:gd name="T69" fmla="*/ 14527 h 16384"/>
              <a:gd name="T70" fmla="*/ 13107 w 16384"/>
              <a:gd name="T71" fmla="*/ 14418 h 16384"/>
              <a:gd name="T72" fmla="*/ 13507 w 16384"/>
              <a:gd name="T73" fmla="*/ 14636 h 16384"/>
              <a:gd name="T74" fmla="*/ 13826 w 16384"/>
              <a:gd name="T75" fmla="*/ 15183 h 16384"/>
              <a:gd name="T76" fmla="*/ 14226 w 16384"/>
              <a:gd name="T77" fmla="*/ 15292 h 16384"/>
              <a:gd name="T78" fmla="*/ 15025 w 16384"/>
              <a:gd name="T79" fmla="*/ 15401 h 16384"/>
              <a:gd name="T80" fmla="*/ 15585 w 16384"/>
              <a:gd name="T81" fmla="*/ 15510 h 16384"/>
              <a:gd name="T82" fmla="*/ 16224 w 16384"/>
              <a:gd name="T83" fmla="*/ 16384 h 16384"/>
              <a:gd name="T84" fmla="*/ 16384 w 16384"/>
              <a:gd name="T85" fmla="*/ 15619 h 16384"/>
              <a:gd name="T86" fmla="*/ 16224 w 16384"/>
              <a:gd name="T87" fmla="*/ 328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Lst>
            <a:rect l="0" t="0" r="r" b="b"/>
            <a:pathLst>
              <a:path w="16384" h="16384">
                <a:moveTo>
                  <a:pt x="16224" y="328"/>
                </a:moveTo>
                <a:lnTo>
                  <a:pt x="11749" y="218"/>
                </a:lnTo>
                <a:lnTo>
                  <a:pt x="4556" y="0"/>
                </a:lnTo>
                <a:lnTo>
                  <a:pt x="2957" y="0"/>
                </a:lnTo>
                <a:lnTo>
                  <a:pt x="1678" y="1420"/>
                </a:lnTo>
                <a:lnTo>
                  <a:pt x="1439" y="1966"/>
                </a:lnTo>
                <a:lnTo>
                  <a:pt x="1598" y="2731"/>
                </a:lnTo>
                <a:lnTo>
                  <a:pt x="1119" y="3823"/>
                </a:lnTo>
                <a:lnTo>
                  <a:pt x="480" y="4806"/>
                </a:lnTo>
                <a:lnTo>
                  <a:pt x="320" y="5243"/>
                </a:lnTo>
                <a:lnTo>
                  <a:pt x="400" y="6554"/>
                </a:lnTo>
                <a:lnTo>
                  <a:pt x="0" y="7755"/>
                </a:lnTo>
                <a:lnTo>
                  <a:pt x="559" y="8301"/>
                </a:lnTo>
                <a:lnTo>
                  <a:pt x="959" y="9393"/>
                </a:lnTo>
                <a:lnTo>
                  <a:pt x="1439" y="9721"/>
                </a:lnTo>
                <a:lnTo>
                  <a:pt x="1918" y="9830"/>
                </a:lnTo>
                <a:lnTo>
                  <a:pt x="2558" y="10595"/>
                </a:lnTo>
                <a:lnTo>
                  <a:pt x="3037" y="11906"/>
                </a:lnTo>
                <a:lnTo>
                  <a:pt x="3277" y="12998"/>
                </a:lnTo>
                <a:lnTo>
                  <a:pt x="3277" y="16275"/>
                </a:lnTo>
                <a:lnTo>
                  <a:pt x="4556" y="15619"/>
                </a:lnTo>
                <a:lnTo>
                  <a:pt x="5435" y="15619"/>
                </a:lnTo>
                <a:lnTo>
                  <a:pt x="5994" y="14746"/>
                </a:lnTo>
                <a:lnTo>
                  <a:pt x="6394" y="14309"/>
                </a:lnTo>
                <a:lnTo>
                  <a:pt x="6474" y="14527"/>
                </a:lnTo>
                <a:lnTo>
                  <a:pt x="6953" y="14746"/>
                </a:lnTo>
                <a:lnTo>
                  <a:pt x="7193" y="14855"/>
                </a:lnTo>
                <a:lnTo>
                  <a:pt x="7433" y="14855"/>
                </a:lnTo>
                <a:lnTo>
                  <a:pt x="8791" y="14964"/>
                </a:lnTo>
                <a:lnTo>
                  <a:pt x="9591" y="15401"/>
                </a:lnTo>
                <a:lnTo>
                  <a:pt x="10470" y="14418"/>
                </a:lnTo>
                <a:lnTo>
                  <a:pt x="10789" y="14090"/>
                </a:lnTo>
                <a:lnTo>
                  <a:pt x="11189" y="14309"/>
                </a:lnTo>
                <a:lnTo>
                  <a:pt x="11669" y="14527"/>
                </a:lnTo>
                <a:lnTo>
                  <a:pt x="12148" y="14527"/>
                </a:lnTo>
                <a:lnTo>
                  <a:pt x="13107" y="14418"/>
                </a:lnTo>
                <a:lnTo>
                  <a:pt x="13507" y="14636"/>
                </a:lnTo>
                <a:lnTo>
                  <a:pt x="13826" y="15183"/>
                </a:lnTo>
                <a:lnTo>
                  <a:pt x="14226" y="15292"/>
                </a:lnTo>
                <a:lnTo>
                  <a:pt x="15025" y="15401"/>
                </a:lnTo>
                <a:lnTo>
                  <a:pt x="15585" y="15510"/>
                </a:lnTo>
                <a:lnTo>
                  <a:pt x="16224" y="16384"/>
                </a:lnTo>
                <a:lnTo>
                  <a:pt x="16384" y="15619"/>
                </a:lnTo>
                <a:lnTo>
                  <a:pt x="16224" y="328"/>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90" name="Swain"/>
          <xdr:cNvSpPr>
            <a:spLocks/>
          </xdr:cNvSpPr>
        </xdr:nvSpPr>
        <xdr:spPr bwMode="auto">
          <a:xfrm>
            <a:off x="340" y="1125"/>
            <a:ext cx="299" cy="202"/>
          </a:xfrm>
          <a:custGeom>
            <a:avLst/>
            <a:gdLst>
              <a:gd name="T0" fmla="*/ 16220 w 16384"/>
              <a:gd name="T1" fmla="*/ 6002 h 16384"/>
              <a:gd name="T2" fmla="*/ 16384 w 16384"/>
              <a:gd name="T3" fmla="*/ 4867 h 16384"/>
              <a:gd name="T4" fmla="*/ 15891 w 16384"/>
              <a:gd name="T5" fmla="*/ 2433 h 16384"/>
              <a:gd name="T6" fmla="*/ 15507 w 16384"/>
              <a:gd name="T7" fmla="*/ 1217 h 16384"/>
              <a:gd name="T8" fmla="*/ 15946 w 16384"/>
              <a:gd name="T9" fmla="*/ 649 h 16384"/>
              <a:gd name="T10" fmla="*/ 14905 w 16384"/>
              <a:gd name="T11" fmla="*/ 324 h 16384"/>
              <a:gd name="T12" fmla="*/ 13973 w 16384"/>
              <a:gd name="T13" fmla="*/ 730 h 16384"/>
              <a:gd name="T14" fmla="*/ 12987 w 16384"/>
              <a:gd name="T15" fmla="*/ 1298 h 16384"/>
              <a:gd name="T16" fmla="*/ 12000 w 16384"/>
              <a:gd name="T17" fmla="*/ 2028 h 16384"/>
              <a:gd name="T18" fmla="*/ 10795 w 16384"/>
              <a:gd name="T19" fmla="*/ 3082 h 16384"/>
              <a:gd name="T20" fmla="*/ 9535 w 16384"/>
              <a:gd name="T21" fmla="*/ 4867 h 16384"/>
              <a:gd name="T22" fmla="*/ 7397 w 16384"/>
              <a:gd name="T23" fmla="*/ 5029 h 16384"/>
              <a:gd name="T24" fmla="*/ 5425 w 16384"/>
              <a:gd name="T25" fmla="*/ 4704 h 16384"/>
              <a:gd name="T26" fmla="*/ 3288 w 16384"/>
              <a:gd name="T27" fmla="*/ 5678 h 16384"/>
              <a:gd name="T28" fmla="*/ 1096 w 16384"/>
              <a:gd name="T29" fmla="*/ 7705 h 16384"/>
              <a:gd name="T30" fmla="*/ 493 w 16384"/>
              <a:gd name="T31" fmla="*/ 9328 h 16384"/>
              <a:gd name="T32" fmla="*/ 1370 w 16384"/>
              <a:gd name="T33" fmla="*/ 9246 h 16384"/>
              <a:gd name="T34" fmla="*/ 3178 w 16384"/>
              <a:gd name="T35" fmla="*/ 9246 h 16384"/>
              <a:gd name="T36" fmla="*/ 5260 w 16384"/>
              <a:gd name="T37" fmla="*/ 9814 h 16384"/>
              <a:gd name="T38" fmla="*/ 6356 w 16384"/>
              <a:gd name="T39" fmla="*/ 9814 h 16384"/>
              <a:gd name="T40" fmla="*/ 7671 w 16384"/>
              <a:gd name="T41" fmla="*/ 9895 h 16384"/>
              <a:gd name="T42" fmla="*/ 7452 w 16384"/>
              <a:gd name="T43" fmla="*/ 10544 h 16384"/>
              <a:gd name="T44" fmla="*/ 7123 w 16384"/>
              <a:gd name="T45" fmla="*/ 12166 h 16384"/>
              <a:gd name="T46" fmla="*/ 6137 w 16384"/>
              <a:gd name="T47" fmla="*/ 13383 h 16384"/>
              <a:gd name="T48" fmla="*/ 5151 w 16384"/>
              <a:gd name="T49" fmla="*/ 14681 h 16384"/>
              <a:gd name="T50" fmla="*/ 4822 w 16384"/>
              <a:gd name="T51" fmla="*/ 16384 h 16384"/>
              <a:gd name="T52" fmla="*/ 5808 w 16384"/>
              <a:gd name="T53" fmla="*/ 15816 h 16384"/>
              <a:gd name="T54" fmla="*/ 7507 w 16384"/>
              <a:gd name="T55" fmla="*/ 15573 h 16384"/>
              <a:gd name="T56" fmla="*/ 9863 w 16384"/>
              <a:gd name="T57" fmla="*/ 15005 h 16384"/>
              <a:gd name="T58" fmla="*/ 10795 w 16384"/>
              <a:gd name="T59" fmla="*/ 14113 h 16384"/>
              <a:gd name="T60" fmla="*/ 11891 w 16384"/>
              <a:gd name="T61" fmla="*/ 13951 h 16384"/>
              <a:gd name="T62" fmla="*/ 12713 w 16384"/>
              <a:gd name="T63" fmla="*/ 12247 h 16384"/>
              <a:gd name="T64" fmla="*/ 12384 w 16384"/>
              <a:gd name="T65" fmla="*/ 10301 h 16384"/>
              <a:gd name="T66" fmla="*/ 12822 w 16384"/>
              <a:gd name="T67" fmla="*/ 8354 h 16384"/>
              <a:gd name="T68" fmla="*/ 15836 w 16384"/>
              <a:gd name="T69" fmla="*/ 6651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Lst>
            <a:rect l="0" t="0" r="r" b="b"/>
            <a:pathLst>
              <a:path w="16384" h="16384">
                <a:moveTo>
                  <a:pt x="15836" y="6651"/>
                </a:moveTo>
                <a:lnTo>
                  <a:pt x="16220" y="6002"/>
                </a:lnTo>
                <a:lnTo>
                  <a:pt x="16329" y="5353"/>
                </a:lnTo>
                <a:lnTo>
                  <a:pt x="16384" y="4867"/>
                </a:lnTo>
                <a:lnTo>
                  <a:pt x="15891" y="3731"/>
                </a:lnTo>
                <a:lnTo>
                  <a:pt x="15891" y="2433"/>
                </a:lnTo>
                <a:lnTo>
                  <a:pt x="15343" y="1541"/>
                </a:lnTo>
                <a:lnTo>
                  <a:pt x="15507" y="1217"/>
                </a:lnTo>
                <a:lnTo>
                  <a:pt x="15891" y="811"/>
                </a:lnTo>
                <a:lnTo>
                  <a:pt x="15946" y="649"/>
                </a:lnTo>
                <a:lnTo>
                  <a:pt x="15507" y="243"/>
                </a:lnTo>
                <a:lnTo>
                  <a:pt x="14905" y="324"/>
                </a:lnTo>
                <a:lnTo>
                  <a:pt x="14411" y="0"/>
                </a:lnTo>
                <a:lnTo>
                  <a:pt x="13973" y="730"/>
                </a:lnTo>
                <a:lnTo>
                  <a:pt x="13589" y="1217"/>
                </a:lnTo>
                <a:lnTo>
                  <a:pt x="12987" y="1298"/>
                </a:lnTo>
                <a:lnTo>
                  <a:pt x="12439" y="1379"/>
                </a:lnTo>
                <a:lnTo>
                  <a:pt x="12000" y="2028"/>
                </a:lnTo>
                <a:lnTo>
                  <a:pt x="11507" y="2758"/>
                </a:lnTo>
                <a:lnTo>
                  <a:pt x="10795" y="3082"/>
                </a:lnTo>
                <a:lnTo>
                  <a:pt x="10247" y="3569"/>
                </a:lnTo>
                <a:lnTo>
                  <a:pt x="9535" y="4867"/>
                </a:lnTo>
                <a:lnTo>
                  <a:pt x="9041" y="5272"/>
                </a:lnTo>
                <a:lnTo>
                  <a:pt x="7397" y="5029"/>
                </a:lnTo>
                <a:lnTo>
                  <a:pt x="6082" y="4785"/>
                </a:lnTo>
                <a:lnTo>
                  <a:pt x="5425" y="4704"/>
                </a:lnTo>
                <a:lnTo>
                  <a:pt x="4438" y="5110"/>
                </a:lnTo>
                <a:lnTo>
                  <a:pt x="3288" y="5678"/>
                </a:lnTo>
                <a:lnTo>
                  <a:pt x="2301" y="6408"/>
                </a:lnTo>
                <a:lnTo>
                  <a:pt x="1096" y="7705"/>
                </a:lnTo>
                <a:lnTo>
                  <a:pt x="0" y="9003"/>
                </a:lnTo>
                <a:lnTo>
                  <a:pt x="493" y="9328"/>
                </a:lnTo>
                <a:lnTo>
                  <a:pt x="822" y="9246"/>
                </a:lnTo>
                <a:lnTo>
                  <a:pt x="1370" y="9246"/>
                </a:lnTo>
                <a:lnTo>
                  <a:pt x="1918" y="9490"/>
                </a:lnTo>
                <a:lnTo>
                  <a:pt x="3178" y="9246"/>
                </a:lnTo>
                <a:lnTo>
                  <a:pt x="3781" y="9490"/>
                </a:lnTo>
                <a:lnTo>
                  <a:pt x="5260" y="9814"/>
                </a:lnTo>
                <a:lnTo>
                  <a:pt x="6028" y="9976"/>
                </a:lnTo>
                <a:lnTo>
                  <a:pt x="6356" y="9814"/>
                </a:lnTo>
                <a:lnTo>
                  <a:pt x="7014" y="10058"/>
                </a:lnTo>
                <a:lnTo>
                  <a:pt x="7671" y="9895"/>
                </a:lnTo>
                <a:lnTo>
                  <a:pt x="7671" y="9976"/>
                </a:lnTo>
                <a:lnTo>
                  <a:pt x="7452" y="10544"/>
                </a:lnTo>
                <a:lnTo>
                  <a:pt x="7397" y="11193"/>
                </a:lnTo>
                <a:lnTo>
                  <a:pt x="7123" y="12166"/>
                </a:lnTo>
                <a:lnTo>
                  <a:pt x="6740" y="12815"/>
                </a:lnTo>
                <a:lnTo>
                  <a:pt x="6137" y="13383"/>
                </a:lnTo>
                <a:lnTo>
                  <a:pt x="5534" y="13951"/>
                </a:lnTo>
                <a:lnTo>
                  <a:pt x="5151" y="14681"/>
                </a:lnTo>
                <a:lnTo>
                  <a:pt x="4932" y="15248"/>
                </a:lnTo>
                <a:lnTo>
                  <a:pt x="4822" y="16384"/>
                </a:lnTo>
                <a:lnTo>
                  <a:pt x="5315" y="15816"/>
                </a:lnTo>
                <a:lnTo>
                  <a:pt x="5808" y="15816"/>
                </a:lnTo>
                <a:lnTo>
                  <a:pt x="6685" y="15573"/>
                </a:lnTo>
                <a:lnTo>
                  <a:pt x="7507" y="15573"/>
                </a:lnTo>
                <a:lnTo>
                  <a:pt x="9480" y="15167"/>
                </a:lnTo>
                <a:lnTo>
                  <a:pt x="9863" y="15005"/>
                </a:lnTo>
                <a:lnTo>
                  <a:pt x="10411" y="14113"/>
                </a:lnTo>
                <a:lnTo>
                  <a:pt x="10795" y="14113"/>
                </a:lnTo>
                <a:lnTo>
                  <a:pt x="11507" y="13870"/>
                </a:lnTo>
                <a:lnTo>
                  <a:pt x="11891" y="13951"/>
                </a:lnTo>
                <a:lnTo>
                  <a:pt x="12603" y="13626"/>
                </a:lnTo>
                <a:lnTo>
                  <a:pt x="12713" y="12247"/>
                </a:lnTo>
                <a:lnTo>
                  <a:pt x="12603" y="11517"/>
                </a:lnTo>
                <a:lnTo>
                  <a:pt x="12384" y="10301"/>
                </a:lnTo>
                <a:lnTo>
                  <a:pt x="12384" y="8435"/>
                </a:lnTo>
                <a:lnTo>
                  <a:pt x="12822" y="8354"/>
                </a:lnTo>
                <a:lnTo>
                  <a:pt x="15124" y="6489"/>
                </a:lnTo>
                <a:lnTo>
                  <a:pt x="15836" y="6651"/>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91" name="Transylvania"/>
          <xdr:cNvSpPr>
            <a:spLocks/>
          </xdr:cNvSpPr>
        </xdr:nvSpPr>
        <xdr:spPr bwMode="auto">
          <a:xfrm>
            <a:off x="682" y="1255"/>
            <a:ext cx="172" cy="183"/>
          </a:xfrm>
          <a:custGeom>
            <a:avLst/>
            <a:gdLst>
              <a:gd name="T0" fmla="*/ 4668 w 16384"/>
              <a:gd name="T1" fmla="*/ 4835 h 16384"/>
              <a:gd name="T2" fmla="*/ 6001 w 16384"/>
              <a:gd name="T3" fmla="*/ 4118 h 16384"/>
              <a:gd name="T4" fmla="*/ 7049 w 16384"/>
              <a:gd name="T5" fmla="*/ 4208 h 16384"/>
              <a:gd name="T6" fmla="*/ 7620 w 16384"/>
              <a:gd name="T7" fmla="*/ 4029 h 16384"/>
              <a:gd name="T8" fmla="*/ 9430 w 16384"/>
              <a:gd name="T9" fmla="*/ 1164 h 16384"/>
              <a:gd name="T10" fmla="*/ 10669 w 16384"/>
              <a:gd name="T11" fmla="*/ 0 h 16384"/>
              <a:gd name="T12" fmla="*/ 14098 w 16384"/>
              <a:gd name="T13" fmla="*/ 3581 h 16384"/>
              <a:gd name="T14" fmla="*/ 14955 w 16384"/>
              <a:gd name="T15" fmla="*/ 4745 h 16384"/>
              <a:gd name="T16" fmla="*/ 15527 w 16384"/>
              <a:gd name="T17" fmla="*/ 6088 h 16384"/>
              <a:gd name="T18" fmla="*/ 15812 w 16384"/>
              <a:gd name="T19" fmla="*/ 7431 h 16384"/>
              <a:gd name="T20" fmla="*/ 16384 w 16384"/>
              <a:gd name="T21" fmla="*/ 11460 h 16384"/>
              <a:gd name="T22" fmla="*/ 14479 w 16384"/>
              <a:gd name="T23" fmla="*/ 12176 h 16384"/>
              <a:gd name="T24" fmla="*/ 13526 w 16384"/>
              <a:gd name="T25" fmla="*/ 12087 h 16384"/>
              <a:gd name="T26" fmla="*/ 12764 w 16384"/>
              <a:gd name="T27" fmla="*/ 11997 h 16384"/>
              <a:gd name="T28" fmla="*/ 12669 w 16384"/>
              <a:gd name="T29" fmla="*/ 12624 h 16384"/>
              <a:gd name="T30" fmla="*/ 12479 w 16384"/>
              <a:gd name="T31" fmla="*/ 13161 h 16384"/>
              <a:gd name="T32" fmla="*/ 10764 w 16384"/>
              <a:gd name="T33" fmla="*/ 14235 h 16384"/>
              <a:gd name="T34" fmla="*/ 10097 w 16384"/>
              <a:gd name="T35" fmla="*/ 14414 h 16384"/>
              <a:gd name="T36" fmla="*/ 9526 w 16384"/>
              <a:gd name="T37" fmla="*/ 13967 h 16384"/>
              <a:gd name="T38" fmla="*/ 8764 w 16384"/>
              <a:gd name="T39" fmla="*/ 14056 h 16384"/>
              <a:gd name="T40" fmla="*/ 6477 w 16384"/>
              <a:gd name="T41" fmla="*/ 14683 h 16384"/>
              <a:gd name="T42" fmla="*/ 2096 w 16384"/>
              <a:gd name="T43" fmla="*/ 16384 h 16384"/>
              <a:gd name="T44" fmla="*/ 0 w 16384"/>
              <a:gd name="T45" fmla="*/ 15041 h 16384"/>
              <a:gd name="T46" fmla="*/ 2572 w 16384"/>
              <a:gd name="T47" fmla="*/ 11102 h 16384"/>
              <a:gd name="T48" fmla="*/ 2191 w 16384"/>
              <a:gd name="T49" fmla="*/ 10744 h 16384"/>
              <a:gd name="T50" fmla="*/ 2191 w 16384"/>
              <a:gd name="T51" fmla="*/ 10296 h 16384"/>
              <a:gd name="T52" fmla="*/ 2000 w 16384"/>
              <a:gd name="T53" fmla="*/ 9580 h 16384"/>
              <a:gd name="T54" fmla="*/ 2572 w 16384"/>
              <a:gd name="T55" fmla="*/ 9311 h 16384"/>
              <a:gd name="T56" fmla="*/ 3048 w 16384"/>
              <a:gd name="T57" fmla="*/ 8505 h 16384"/>
              <a:gd name="T58" fmla="*/ 3334 w 16384"/>
              <a:gd name="T59" fmla="*/ 8505 h 16384"/>
              <a:gd name="T60" fmla="*/ 3429 w 16384"/>
              <a:gd name="T61" fmla="*/ 7700 h 16384"/>
              <a:gd name="T62" fmla="*/ 4191 w 16384"/>
              <a:gd name="T63" fmla="*/ 7700 h 16384"/>
              <a:gd name="T64" fmla="*/ 4572 w 16384"/>
              <a:gd name="T65" fmla="*/ 6267 h 16384"/>
              <a:gd name="T66" fmla="*/ 4668 w 16384"/>
              <a:gd name="T67" fmla="*/ 4835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Lst>
            <a:rect l="0" t="0" r="r" b="b"/>
            <a:pathLst>
              <a:path w="16384" h="16384">
                <a:moveTo>
                  <a:pt x="4668" y="4835"/>
                </a:moveTo>
                <a:lnTo>
                  <a:pt x="6001" y="4118"/>
                </a:lnTo>
                <a:lnTo>
                  <a:pt x="7049" y="4208"/>
                </a:lnTo>
                <a:lnTo>
                  <a:pt x="7620" y="4029"/>
                </a:lnTo>
                <a:lnTo>
                  <a:pt x="9430" y="1164"/>
                </a:lnTo>
                <a:lnTo>
                  <a:pt x="10669" y="0"/>
                </a:lnTo>
                <a:lnTo>
                  <a:pt x="14098" y="3581"/>
                </a:lnTo>
                <a:lnTo>
                  <a:pt x="14955" y="4745"/>
                </a:lnTo>
                <a:lnTo>
                  <a:pt x="15527" y="6088"/>
                </a:lnTo>
                <a:lnTo>
                  <a:pt x="15812" y="7431"/>
                </a:lnTo>
                <a:lnTo>
                  <a:pt x="16384" y="11460"/>
                </a:lnTo>
                <a:lnTo>
                  <a:pt x="14479" y="12176"/>
                </a:lnTo>
                <a:lnTo>
                  <a:pt x="13526" y="12087"/>
                </a:lnTo>
                <a:lnTo>
                  <a:pt x="12764" y="11997"/>
                </a:lnTo>
                <a:lnTo>
                  <a:pt x="12669" y="12624"/>
                </a:lnTo>
                <a:lnTo>
                  <a:pt x="12479" y="13161"/>
                </a:lnTo>
                <a:lnTo>
                  <a:pt x="10764" y="14235"/>
                </a:lnTo>
                <a:lnTo>
                  <a:pt x="10097" y="14414"/>
                </a:lnTo>
                <a:lnTo>
                  <a:pt x="9526" y="13967"/>
                </a:lnTo>
                <a:lnTo>
                  <a:pt x="8764" y="14056"/>
                </a:lnTo>
                <a:lnTo>
                  <a:pt x="6477" y="14683"/>
                </a:lnTo>
                <a:lnTo>
                  <a:pt x="2096" y="16384"/>
                </a:lnTo>
                <a:lnTo>
                  <a:pt x="0" y="15041"/>
                </a:lnTo>
                <a:lnTo>
                  <a:pt x="2572" y="11102"/>
                </a:lnTo>
                <a:lnTo>
                  <a:pt x="2191" y="10744"/>
                </a:lnTo>
                <a:lnTo>
                  <a:pt x="2191" y="10296"/>
                </a:lnTo>
                <a:lnTo>
                  <a:pt x="2000" y="9580"/>
                </a:lnTo>
                <a:lnTo>
                  <a:pt x="2572" y="9311"/>
                </a:lnTo>
                <a:lnTo>
                  <a:pt x="3048" y="8505"/>
                </a:lnTo>
                <a:lnTo>
                  <a:pt x="3334" y="8505"/>
                </a:lnTo>
                <a:lnTo>
                  <a:pt x="3429" y="7700"/>
                </a:lnTo>
                <a:lnTo>
                  <a:pt x="4191" y="7700"/>
                </a:lnTo>
                <a:lnTo>
                  <a:pt x="4572" y="6267"/>
                </a:lnTo>
                <a:lnTo>
                  <a:pt x="4668" y="4835"/>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92" name="Tyrrell"/>
          <xdr:cNvSpPr>
            <a:spLocks/>
          </xdr:cNvSpPr>
        </xdr:nvSpPr>
        <xdr:spPr bwMode="auto">
          <a:xfrm>
            <a:off x="3202" y="993"/>
            <a:ext cx="145" cy="176"/>
          </a:xfrm>
          <a:custGeom>
            <a:avLst/>
            <a:gdLst>
              <a:gd name="T0" fmla="*/ 1243 w 16384"/>
              <a:gd name="T1" fmla="*/ 2513 h 16384"/>
              <a:gd name="T2" fmla="*/ 1130 w 16384"/>
              <a:gd name="T3" fmla="*/ 3165 h 16384"/>
              <a:gd name="T4" fmla="*/ 2260 w 16384"/>
              <a:gd name="T5" fmla="*/ 5120 h 16384"/>
              <a:gd name="T6" fmla="*/ 113 w 16384"/>
              <a:gd name="T7" fmla="*/ 8006 h 16384"/>
              <a:gd name="T8" fmla="*/ 0 w 16384"/>
              <a:gd name="T9" fmla="*/ 12195 h 16384"/>
              <a:gd name="T10" fmla="*/ 3955 w 16384"/>
              <a:gd name="T11" fmla="*/ 12474 h 16384"/>
              <a:gd name="T12" fmla="*/ 4181 w 16384"/>
              <a:gd name="T13" fmla="*/ 16012 h 16384"/>
              <a:gd name="T14" fmla="*/ 5989 w 16384"/>
              <a:gd name="T15" fmla="*/ 16384 h 16384"/>
              <a:gd name="T16" fmla="*/ 8136 w 16384"/>
              <a:gd name="T17" fmla="*/ 16198 h 16384"/>
              <a:gd name="T18" fmla="*/ 8587 w 16384"/>
              <a:gd name="T19" fmla="*/ 15825 h 16384"/>
              <a:gd name="T20" fmla="*/ 9830 w 16384"/>
              <a:gd name="T21" fmla="*/ 13405 h 16384"/>
              <a:gd name="T22" fmla="*/ 10169 w 16384"/>
              <a:gd name="T23" fmla="*/ 12381 h 16384"/>
              <a:gd name="T24" fmla="*/ 11073 w 16384"/>
              <a:gd name="T25" fmla="*/ 12195 h 16384"/>
              <a:gd name="T26" fmla="*/ 12768 w 16384"/>
              <a:gd name="T27" fmla="*/ 12474 h 16384"/>
              <a:gd name="T28" fmla="*/ 14915 w 16384"/>
              <a:gd name="T29" fmla="*/ 13219 h 16384"/>
              <a:gd name="T30" fmla="*/ 15480 w 16384"/>
              <a:gd name="T31" fmla="*/ 12474 h 16384"/>
              <a:gd name="T32" fmla="*/ 15028 w 16384"/>
              <a:gd name="T33" fmla="*/ 11078 h 16384"/>
              <a:gd name="T34" fmla="*/ 15367 w 16384"/>
              <a:gd name="T35" fmla="*/ 10333 h 16384"/>
              <a:gd name="T36" fmla="*/ 14576 w 16384"/>
              <a:gd name="T37" fmla="*/ 9868 h 16384"/>
              <a:gd name="T38" fmla="*/ 13333 w 16384"/>
              <a:gd name="T39" fmla="*/ 9495 h 16384"/>
              <a:gd name="T40" fmla="*/ 13333 w 16384"/>
              <a:gd name="T41" fmla="*/ 8937 h 16384"/>
              <a:gd name="T42" fmla="*/ 13785 w 16384"/>
              <a:gd name="T43" fmla="*/ 8564 h 16384"/>
              <a:gd name="T44" fmla="*/ 15254 w 16384"/>
              <a:gd name="T45" fmla="*/ 8285 h 16384"/>
              <a:gd name="T46" fmla="*/ 15367 w 16384"/>
              <a:gd name="T47" fmla="*/ 7820 h 16384"/>
              <a:gd name="T48" fmla="*/ 14915 w 16384"/>
              <a:gd name="T49" fmla="*/ 5865 h 16384"/>
              <a:gd name="T50" fmla="*/ 14124 w 16384"/>
              <a:gd name="T51" fmla="*/ 5306 h 16384"/>
              <a:gd name="T52" fmla="*/ 14124 w 16384"/>
              <a:gd name="T53" fmla="*/ 4841 h 16384"/>
              <a:gd name="T54" fmla="*/ 14576 w 16384"/>
              <a:gd name="T55" fmla="*/ 4561 h 16384"/>
              <a:gd name="T56" fmla="*/ 16045 w 16384"/>
              <a:gd name="T57" fmla="*/ 4375 h 16384"/>
              <a:gd name="T58" fmla="*/ 16384 w 16384"/>
              <a:gd name="T59" fmla="*/ 2327 h 16384"/>
              <a:gd name="T60" fmla="*/ 15028 w 16384"/>
              <a:gd name="T61" fmla="*/ 1676 h 16384"/>
              <a:gd name="T62" fmla="*/ 16271 w 16384"/>
              <a:gd name="T63" fmla="*/ 1024 h 16384"/>
              <a:gd name="T64" fmla="*/ 15706 w 16384"/>
              <a:gd name="T65" fmla="*/ 559 h 16384"/>
              <a:gd name="T66" fmla="*/ 14124 w 16384"/>
              <a:gd name="T67" fmla="*/ 93 h 16384"/>
              <a:gd name="T68" fmla="*/ 11186 w 16384"/>
              <a:gd name="T69" fmla="*/ 0 h 16384"/>
              <a:gd name="T70" fmla="*/ 7458 w 16384"/>
              <a:gd name="T71" fmla="*/ 465 h 16384"/>
              <a:gd name="T72" fmla="*/ 4859 w 16384"/>
              <a:gd name="T73" fmla="*/ 1024 h 16384"/>
              <a:gd name="T74" fmla="*/ 4520 w 16384"/>
              <a:gd name="T75" fmla="*/ 1955 h 16384"/>
              <a:gd name="T76" fmla="*/ 3842 w 16384"/>
              <a:gd name="T77" fmla="*/ 2420 h 16384"/>
              <a:gd name="T78" fmla="*/ 2486 w 16384"/>
              <a:gd name="T79" fmla="*/ 2607 h 16384"/>
              <a:gd name="T80" fmla="*/ 1243 w 16384"/>
              <a:gd name="T81" fmla="*/ 2513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Lst>
            <a:rect l="0" t="0" r="r" b="b"/>
            <a:pathLst>
              <a:path w="16384" h="16384">
                <a:moveTo>
                  <a:pt x="1243" y="2513"/>
                </a:moveTo>
                <a:lnTo>
                  <a:pt x="1130" y="3165"/>
                </a:lnTo>
                <a:lnTo>
                  <a:pt x="2260" y="5120"/>
                </a:lnTo>
                <a:lnTo>
                  <a:pt x="113" y="8006"/>
                </a:lnTo>
                <a:lnTo>
                  <a:pt x="0" y="12195"/>
                </a:lnTo>
                <a:lnTo>
                  <a:pt x="3955" y="12474"/>
                </a:lnTo>
                <a:lnTo>
                  <a:pt x="4181" y="16012"/>
                </a:lnTo>
                <a:lnTo>
                  <a:pt x="5989" y="16384"/>
                </a:lnTo>
                <a:lnTo>
                  <a:pt x="8136" y="16198"/>
                </a:lnTo>
                <a:lnTo>
                  <a:pt x="8587" y="15825"/>
                </a:lnTo>
                <a:lnTo>
                  <a:pt x="9830" y="13405"/>
                </a:lnTo>
                <a:lnTo>
                  <a:pt x="10169" y="12381"/>
                </a:lnTo>
                <a:lnTo>
                  <a:pt x="11073" y="12195"/>
                </a:lnTo>
                <a:lnTo>
                  <a:pt x="12768" y="12474"/>
                </a:lnTo>
                <a:lnTo>
                  <a:pt x="14915" y="13219"/>
                </a:lnTo>
                <a:lnTo>
                  <a:pt x="15480" y="12474"/>
                </a:lnTo>
                <a:lnTo>
                  <a:pt x="15028" y="11078"/>
                </a:lnTo>
                <a:lnTo>
                  <a:pt x="15367" y="10333"/>
                </a:lnTo>
                <a:lnTo>
                  <a:pt x="14576" y="9868"/>
                </a:lnTo>
                <a:lnTo>
                  <a:pt x="13333" y="9495"/>
                </a:lnTo>
                <a:lnTo>
                  <a:pt x="13333" y="8937"/>
                </a:lnTo>
                <a:lnTo>
                  <a:pt x="13785" y="8564"/>
                </a:lnTo>
                <a:lnTo>
                  <a:pt x="15254" y="8285"/>
                </a:lnTo>
                <a:lnTo>
                  <a:pt x="15367" y="7820"/>
                </a:lnTo>
                <a:lnTo>
                  <a:pt x="14915" y="5865"/>
                </a:lnTo>
                <a:lnTo>
                  <a:pt x="14124" y="5306"/>
                </a:lnTo>
                <a:lnTo>
                  <a:pt x="14124" y="4841"/>
                </a:lnTo>
                <a:lnTo>
                  <a:pt x="14576" y="4561"/>
                </a:lnTo>
                <a:lnTo>
                  <a:pt x="16045" y="4375"/>
                </a:lnTo>
                <a:lnTo>
                  <a:pt x="16384" y="2327"/>
                </a:lnTo>
                <a:lnTo>
                  <a:pt x="15028" y="1676"/>
                </a:lnTo>
                <a:lnTo>
                  <a:pt x="16271" y="1024"/>
                </a:lnTo>
                <a:lnTo>
                  <a:pt x="15706" y="559"/>
                </a:lnTo>
                <a:lnTo>
                  <a:pt x="14124" y="93"/>
                </a:lnTo>
                <a:lnTo>
                  <a:pt x="11186" y="0"/>
                </a:lnTo>
                <a:lnTo>
                  <a:pt x="7458" y="465"/>
                </a:lnTo>
                <a:lnTo>
                  <a:pt x="4859" y="1024"/>
                </a:lnTo>
                <a:lnTo>
                  <a:pt x="4520" y="1955"/>
                </a:lnTo>
                <a:lnTo>
                  <a:pt x="3842" y="2420"/>
                </a:lnTo>
                <a:lnTo>
                  <a:pt x="2486" y="2607"/>
                </a:lnTo>
                <a:lnTo>
                  <a:pt x="1243" y="2513"/>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93" name="Union"/>
          <xdr:cNvSpPr>
            <a:spLocks/>
          </xdr:cNvSpPr>
        </xdr:nvSpPr>
        <xdr:spPr bwMode="auto">
          <a:xfrm>
            <a:off x="1512" y="1358"/>
            <a:ext cx="212" cy="179"/>
          </a:xfrm>
          <a:custGeom>
            <a:avLst/>
            <a:gdLst>
              <a:gd name="T0" fmla="*/ 16384 w 16384"/>
              <a:gd name="T1" fmla="*/ 275 h 16384"/>
              <a:gd name="T2" fmla="*/ 14529 w 16384"/>
              <a:gd name="T3" fmla="*/ 915 h 16384"/>
              <a:gd name="T4" fmla="*/ 13834 w 16384"/>
              <a:gd name="T5" fmla="*/ 915 h 16384"/>
              <a:gd name="T6" fmla="*/ 13370 w 16384"/>
              <a:gd name="T7" fmla="*/ 1098 h 16384"/>
              <a:gd name="T8" fmla="*/ 12829 w 16384"/>
              <a:gd name="T9" fmla="*/ 1007 h 16384"/>
              <a:gd name="T10" fmla="*/ 12288 w 16384"/>
              <a:gd name="T11" fmla="*/ 1190 h 16384"/>
              <a:gd name="T12" fmla="*/ 11592 w 16384"/>
              <a:gd name="T13" fmla="*/ 1007 h 16384"/>
              <a:gd name="T14" fmla="*/ 11129 w 16384"/>
              <a:gd name="T15" fmla="*/ 824 h 16384"/>
              <a:gd name="T16" fmla="*/ 9970 w 16384"/>
              <a:gd name="T17" fmla="*/ 366 h 16384"/>
              <a:gd name="T18" fmla="*/ 8424 w 16384"/>
              <a:gd name="T19" fmla="*/ 0 h 16384"/>
              <a:gd name="T20" fmla="*/ 2241 w 16384"/>
              <a:gd name="T21" fmla="*/ 7231 h 16384"/>
              <a:gd name="T22" fmla="*/ 0 w 16384"/>
              <a:gd name="T23" fmla="*/ 7506 h 16384"/>
              <a:gd name="T24" fmla="*/ 2473 w 16384"/>
              <a:gd name="T25" fmla="*/ 11350 h 16384"/>
              <a:gd name="T26" fmla="*/ 2241 w 16384"/>
              <a:gd name="T27" fmla="*/ 16109 h 16384"/>
              <a:gd name="T28" fmla="*/ 9351 w 16384"/>
              <a:gd name="T29" fmla="*/ 16384 h 16384"/>
              <a:gd name="T30" fmla="*/ 15688 w 16384"/>
              <a:gd name="T31" fmla="*/ 16384 h 16384"/>
              <a:gd name="T32" fmla="*/ 16384 w 16384"/>
              <a:gd name="T33" fmla="*/ 275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Lst>
            <a:rect l="0" t="0" r="r" b="b"/>
            <a:pathLst>
              <a:path w="16384" h="16384">
                <a:moveTo>
                  <a:pt x="16384" y="275"/>
                </a:moveTo>
                <a:lnTo>
                  <a:pt x="14529" y="915"/>
                </a:lnTo>
                <a:lnTo>
                  <a:pt x="13834" y="915"/>
                </a:lnTo>
                <a:lnTo>
                  <a:pt x="13370" y="1098"/>
                </a:lnTo>
                <a:lnTo>
                  <a:pt x="12829" y="1007"/>
                </a:lnTo>
                <a:lnTo>
                  <a:pt x="12288" y="1190"/>
                </a:lnTo>
                <a:lnTo>
                  <a:pt x="11592" y="1007"/>
                </a:lnTo>
                <a:lnTo>
                  <a:pt x="11129" y="824"/>
                </a:lnTo>
                <a:lnTo>
                  <a:pt x="9970" y="366"/>
                </a:lnTo>
                <a:lnTo>
                  <a:pt x="8424" y="0"/>
                </a:lnTo>
                <a:lnTo>
                  <a:pt x="2241" y="7231"/>
                </a:lnTo>
                <a:lnTo>
                  <a:pt x="0" y="7506"/>
                </a:lnTo>
                <a:lnTo>
                  <a:pt x="2473" y="11350"/>
                </a:lnTo>
                <a:lnTo>
                  <a:pt x="2241" y="16109"/>
                </a:lnTo>
                <a:lnTo>
                  <a:pt x="9351" y="16384"/>
                </a:lnTo>
                <a:lnTo>
                  <a:pt x="15688" y="16384"/>
                </a:lnTo>
                <a:lnTo>
                  <a:pt x="16384" y="275"/>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94" name="Vance"/>
          <xdr:cNvSpPr>
            <a:spLocks/>
          </xdr:cNvSpPr>
        </xdr:nvSpPr>
        <xdr:spPr bwMode="auto">
          <a:xfrm>
            <a:off x="2406" y="735"/>
            <a:ext cx="87" cy="175"/>
          </a:xfrm>
          <a:custGeom>
            <a:avLst/>
            <a:gdLst>
              <a:gd name="T0" fmla="*/ 13559 w 16384"/>
              <a:gd name="T1" fmla="*/ 0 h 16384"/>
              <a:gd name="T2" fmla="*/ 4520 w 16384"/>
              <a:gd name="T3" fmla="*/ 0 h 16384"/>
              <a:gd name="T4" fmla="*/ 753 w 16384"/>
              <a:gd name="T5" fmla="*/ 2341 h 16384"/>
              <a:gd name="T6" fmla="*/ 188 w 16384"/>
              <a:gd name="T7" fmla="*/ 2996 h 16384"/>
              <a:gd name="T8" fmla="*/ 0 w 16384"/>
              <a:gd name="T9" fmla="*/ 15822 h 16384"/>
              <a:gd name="T10" fmla="*/ 6215 w 16384"/>
              <a:gd name="T11" fmla="*/ 16384 h 16384"/>
              <a:gd name="T12" fmla="*/ 8474 w 16384"/>
              <a:gd name="T13" fmla="*/ 13763 h 16384"/>
              <a:gd name="T14" fmla="*/ 11864 w 16384"/>
              <a:gd name="T15" fmla="*/ 13669 h 16384"/>
              <a:gd name="T16" fmla="*/ 13371 w 16384"/>
              <a:gd name="T17" fmla="*/ 12171 h 16384"/>
              <a:gd name="T18" fmla="*/ 16007 w 16384"/>
              <a:gd name="T19" fmla="*/ 10579 h 16384"/>
              <a:gd name="T20" fmla="*/ 16384 w 16384"/>
              <a:gd name="T21" fmla="*/ 9924 h 16384"/>
              <a:gd name="T22" fmla="*/ 13559 w 16384"/>
              <a:gd name="T23" fmla="*/ 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16384" h="16384">
                <a:moveTo>
                  <a:pt x="13559" y="0"/>
                </a:moveTo>
                <a:lnTo>
                  <a:pt x="4520" y="0"/>
                </a:lnTo>
                <a:lnTo>
                  <a:pt x="753" y="2341"/>
                </a:lnTo>
                <a:lnTo>
                  <a:pt x="188" y="2996"/>
                </a:lnTo>
                <a:lnTo>
                  <a:pt x="0" y="15822"/>
                </a:lnTo>
                <a:lnTo>
                  <a:pt x="6215" y="16384"/>
                </a:lnTo>
                <a:lnTo>
                  <a:pt x="8474" y="13763"/>
                </a:lnTo>
                <a:lnTo>
                  <a:pt x="11864" y="13669"/>
                </a:lnTo>
                <a:lnTo>
                  <a:pt x="13371" y="12171"/>
                </a:lnTo>
                <a:lnTo>
                  <a:pt x="16007" y="10579"/>
                </a:lnTo>
                <a:lnTo>
                  <a:pt x="16384" y="9924"/>
                </a:lnTo>
                <a:lnTo>
                  <a:pt x="13559" y="0"/>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95" name="Wake"/>
          <xdr:cNvSpPr>
            <a:spLocks/>
          </xdr:cNvSpPr>
        </xdr:nvSpPr>
        <xdr:spPr bwMode="auto">
          <a:xfrm>
            <a:off x="2223" y="956"/>
            <a:ext cx="278" cy="252"/>
          </a:xfrm>
          <a:custGeom>
            <a:avLst/>
            <a:gdLst>
              <a:gd name="T0" fmla="*/ 5127 w 16384"/>
              <a:gd name="T1" fmla="*/ 455 h 16384"/>
              <a:gd name="T2" fmla="*/ 5127 w 16384"/>
              <a:gd name="T3" fmla="*/ 65 h 16384"/>
              <a:gd name="T4" fmla="*/ 6719 w 16384"/>
              <a:gd name="T5" fmla="*/ 0 h 16384"/>
              <a:gd name="T6" fmla="*/ 10078 w 16384"/>
              <a:gd name="T7" fmla="*/ 1625 h 16384"/>
              <a:gd name="T8" fmla="*/ 12082 w 16384"/>
              <a:gd name="T9" fmla="*/ 2601 h 16384"/>
              <a:gd name="T10" fmla="*/ 12553 w 16384"/>
              <a:gd name="T11" fmla="*/ 3446 h 16384"/>
              <a:gd name="T12" fmla="*/ 13084 w 16384"/>
              <a:gd name="T13" fmla="*/ 3771 h 16384"/>
              <a:gd name="T14" fmla="*/ 13201 w 16384"/>
              <a:gd name="T15" fmla="*/ 4096 h 16384"/>
              <a:gd name="T16" fmla="*/ 13968 w 16384"/>
              <a:gd name="T17" fmla="*/ 4226 h 16384"/>
              <a:gd name="T18" fmla="*/ 14144 w 16384"/>
              <a:gd name="T19" fmla="*/ 4356 h 16384"/>
              <a:gd name="T20" fmla="*/ 14321 w 16384"/>
              <a:gd name="T21" fmla="*/ 4681 h 16384"/>
              <a:gd name="T22" fmla="*/ 15500 w 16384"/>
              <a:gd name="T23" fmla="*/ 5526 h 16384"/>
              <a:gd name="T24" fmla="*/ 15913 w 16384"/>
              <a:gd name="T25" fmla="*/ 5981 h 16384"/>
              <a:gd name="T26" fmla="*/ 16384 w 16384"/>
              <a:gd name="T27" fmla="*/ 7412 h 16384"/>
              <a:gd name="T28" fmla="*/ 11375 w 16384"/>
              <a:gd name="T29" fmla="*/ 10988 h 16384"/>
              <a:gd name="T30" fmla="*/ 6247 w 16384"/>
              <a:gd name="T31" fmla="*/ 16384 h 16384"/>
              <a:gd name="T32" fmla="*/ 1591 w 16384"/>
              <a:gd name="T33" fmla="*/ 14434 h 16384"/>
              <a:gd name="T34" fmla="*/ 0 w 16384"/>
              <a:gd name="T35" fmla="*/ 13653 h 16384"/>
              <a:gd name="T36" fmla="*/ 1886 w 16384"/>
              <a:gd name="T37" fmla="*/ 6372 h 16384"/>
              <a:gd name="T38" fmla="*/ 3183 w 16384"/>
              <a:gd name="T39" fmla="*/ 6307 h 16384"/>
              <a:gd name="T40" fmla="*/ 3949 w 16384"/>
              <a:gd name="T41" fmla="*/ 4291 h 16384"/>
              <a:gd name="T42" fmla="*/ 4833 w 16384"/>
              <a:gd name="T43" fmla="*/ 4421 h 16384"/>
              <a:gd name="T44" fmla="*/ 5540 w 16384"/>
              <a:gd name="T45" fmla="*/ 3771 h 16384"/>
              <a:gd name="T46" fmla="*/ 6011 w 16384"/>
              <a:gd name="T47" fmla="*/ 2731 h 16384"/>
              <a:gd name="T48" fmla="*/ 6129 w 16384"/>
              <a:gd name="T49" fmla="*/ 2015 h 16384"/>
              <a:gd name="T50" fmla="*/ 6070 w 16384"/>
              <a:gd name="T51" fmla="*/ 1365 h 16384"/>
              <a:gd name="T52" fmla="*/ 5835 w 16384"/>
              <a:gd name="T53" fmla="*/ 1105 h 16384"/>
              <a:gd name="T54" fmla="*/ 5422 w 16384"/>
              <a:gd name="T55" fmla="*/ 1235 h 16384"/>
              <a:gd name="T56" fmla="*/ 5127 w 16384"/>
              <a:gd name="T57" fmla="*/ 1040 h 16384"/>
              <a:gd name="T58" fmla="*/ 5127 w 16384"/>
              <a:gd name="T59" fmla="*/ 455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Lst>
            <a:rect l="0" t="0" r="r" b="b"/>
            <a:pathLst>
              <a:path w="16384" h="16384">
                <a:moveTo>
                  <a:pt x="5127" y="455"/>
                </a:moveTo>
                <a:lnTo>
                  <a:pt x="5127" y="65"/>
                </a:lnTo>
                <a:lnTo>
                  <a:pt x="6719" y="0"/>
                </a:lnTo>
                <a:lnTo>
                  <a:pt x="10078" y="1625"/>
                </a:lnTo>
                <a:lnTo>
                  <a:pt x="12082" y="2601"/>
                </a:lnTo>
                <a:lnTo>
                  <a:pt x="12553" y="3446"/>
                </a:lnTo>
                <a:lnTo>
                  <a:pt x="13084" y="3771"/>
                </a:lnTo>
                <a:lnTo>
                  <a:pt x="13201" y="4096"/>
                </a:lnTo>
                <a:lnTo>
                  <a:pt x="13968" y="4226"/>
                </a:lnTo>
                <a:lnTo>
                  <a:pt x="14144" y="4356"/>
                </a:lnTo>
                <a:lnTo>
                  <a:pt x="14321" y="4681"/>
                </a:lnTo>
                <a:lnTo>
                  <a:pt x="15500" y="5526"/>
                </a:lnTo>
                <a:lnTo>
                  <a:pt x="15913" y="5981"/>
                </a:lnTo>
                <a:lnTo>
                  <a:pt x="16384" y="7412"/>
                </a:lnTo>
                <a:lnTo>
                  <a:pt x="11375" y="10988"/>
                </a:lnTo>
                <a:lnTo>
                  <a:pt x="6247" y="16384"/>
                </a:lnTo>
                <a:lnTo>
                  <a:pt x="1591" y="14434"/>
                </a:lnTo>
                <a:lnTo>
                  <a:pt x="0" y="13653"/>
                </a:lnTo>
                <a:lnTo>
                  <a:pt x="1886" y="6372"/>
                </a:lnTo>
                <a:lnTo>
                  <a:pt x="3183" y="6307"/>
                </a:lnTo>
                <a:lnTo>
                  <a:pt x="3949" y="4291"/>
                </a:lnTo>
                <a:lnTo>
                  <a:pt x="4833" y="4421"/>
                </a:lnTo>
                <a:lnTo>
                  <a:pt x="5540" y="3771"/>
                </a:lnTo>
                <a:lnTo>
                  <a:pt x="6011" y="2731"/>
                </a:lnTo>
                <a:lnTo>
                  <a:pt x="6129" y="2015"/>
                </a:lnTo>
                <a:lnTo>
                  <a:pt x="6070" y="1365"/>
                </a:lnTo>
                <a:lnTo>
                  <a:pt x="5835" y="1105"/>
                </a:lnTo>
                <a:lnTo>
                  <a:pt x="5422" y="1235"/>
                </a:lnTo>
                <a:lnTo>
                  <a:pt x="5127" y="1040"/>
                </a:lnTo>
                <a:lnTo>
                  <a:pt x="5127" y="455"/>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96" name="Warren"/>
          <xdr:cNvSpPr>
            <a:spLocks/>
          </xdr:cNvSpPr>
        </xdr:nvSpPr>
        <xdr:spPr bwMode="auto">
          <a:xfrm>
            <a:off x="2477" y="735"/>
            <a:ext cx="160" cy="164"/>
          </a:xfrm>
          <a:custGeom>
            <a:avLst/>
            <a:gdLst>
              <a:gd name="T0" fmla="*/ 16282 w 16384"/>
              <a:gd name="T1" fmla="*/ 0 h 16384"/>
              <a:gd name="T2" fmla="*/ 10547 w 16384"/>
              <a:gd name="T3" fmla="*/ 0 h 16384"/>
              <a:gd name="T4" fmla="*/ 102 w 16384"/>
              <a:gd name="T5" fmla="*/ 0 h 16384"/>
              <a:gd name="T6" fmla="*/ 1638 w 16384"/>
              <a:gd name="T7" fmla="*/ 10590 h 16384"/>
              <a:gd name="T8" fmla="*/ 1434 w 16384"/>
              <a:gd name="T9" fmla="*/ 11289 h 16384"/>
              <a:gd name="T10" fmla="*/ 0 w 16384"/>
              <a:gd name="T11" fmla="*/ 12987 h 16384"/>
              <a:gd name="T12" fmla="*/ 1126 w 16384"/>
              <a:gd name="T13" fmla="*/ 13087 h 16384"/>
              <a:gd name="T14" fmla="*/ 1331 w 16384"/>
              <a:gd name="T15" fmla="*/ 13387 h 16384"/>
              <a:gd name="T16" fmla="*/ 3174 w 16384"/>
              <a:gd name="T17" fmla="*/ 13387 h 16384"/>
              <a:gd name="T18" fmla="*/ 5837 w 16384"/>
              <a:gd name="T19" fmla="*/ 13787 h 16384"/>
              <a:gd name="T20" fmla="*/ 6861 w 16384"/>
              <a:gd name="T21" fmla="*/ 13886 h 16384"/>
              <a:gd name="T22" fmla="*/ 7373 w 16384"/>
              <a:gd name="T23" fmla="*/ 14186 h 16384"/>
              <a:gd name="T24" fmla="*/ 7782 w 16384"/>
              <a:gd name="T25" fmla="*/ 14786 h 16384"/>
              <a:gd name="T26" fmla="*/ 8499 w 16384"/>
              <a:gd name="T27" fmla="*/ 15085 h 16384"/>
              <a:gd name="T28" fmla="*/ 11469 w 16384"/>
              <a:gd name="T29" fmla="*/ 15385 h 16384"/>
              <a:gd name="T30" fmla="*/ 12595 w 16384"/>
              <a:gd name="T31" fmla="*/ 16384 h 16384"/>
              <a:gd name="T32" fmla="*/ 13926 w 16384"/>
              <a:gd name="T33" fmla="*/ 14286 h 16384"/>
              <a:gd name="T34" fmla="*/ 15053 w 16384"/>
              <a:gd name="T35" fmla="*/ 12188 h 16384"/>
              <a:gd name="T36" fmla="*/ 16282 w 16384"/>
              <a:gd name="T37" fmla="*/ 7992 h 16384"/>
              <a:gd name="T38" fmla="*/ 16384 w 16384"/>
              <a:gd name="T39" fmla="*/ 4596 h 16384"/>
              <a:gd name="T40" fmla="*/ 16282 w 16384"/>
              <a:gd name="T41" fmla="*/ 1499 h 16384"/>
              <a:gd name="T42" fmla="*/ 16282 w 16384"/>
              <a:gd name="T43" fmla="*/ 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Lst>
            <a:rect l="0" t="0" r="r" b="b"/>
            <a:pathLst>
              <a:path w="16384" h="16384">
                <a:moveTo>
                  <a:pt x="16282" y="0"/>
                </a:moveTo>
                <a:lnTo>
                  <a:pt x="10547" y="0"/>
                </a:lnTo>
                <a:lnTo>
                  <a:pt x="102" y="0"/>
                </a:lnTo>
                <a:lnTo>
                  <a:pt x="1638" y="10590"/>
                </a:lnTo>
                <a:lnTo>
                  <a:pt x="1434" y="11289"/>
                </a:lnTo>
                <a:lnTo>
                  <a:pt x="0" y="12987"/>
                </a:lnTo>
                <a:lnTo>
                  <a:pt x="1126" y="13087"/>
                </a:lnTo>
                <a:lnTo>
                  <a:pt x="1331" y="13387"/>
                </a:lnTo>
                <a:lnTo>
                  <a:pt x="3174" y="13387"/>
                </a:lnTo>
                <a:lnTo>
                  <a:pt x="5837" y="13787"/>
                </a:lnTo>
                <a:lnTo>
                  <a:pt x="6861" y="13886"/>
                </a:lnTo>
                <a:lnTo>
                  <a:pt x="7373" y="14186"/>
                </a:lnTo>
                <a:lnTo>
                  <a:pt x="7782" y="14786"/>
                </a:lnTo>
                <a:lnTo>
                  <a:pt x="8499" y="15085"/>
                </a:lnTo>
                <a:lnTo>
                  <a:pt x="11469" y="15385"/>
                </a:lnTo>
                <a:lnTo>
                  <a:pt x="12595" y="16384"/>
                </a:lnTo>
                <a:lnTo>
                  <a:pt x="13926" y="14286"/>
                </a:lnTo>
                <a:lnTo>
                  <a:pt x="15053" y="12188"/>
                </a:lnTo>
                <a:lnTo>
                  <a:pt x="16282" y="7992"/>
                </a:lnTo>
                <a:lnTo>
                  <a:pt x="16384" y="4596"/>
                </a:lnTo>
                <a:lnTo>
                  <a:pt x="16282" y="1499"/>
                </a:lnTo>
                <a:lnTo>
                  <a:pt x="16282" y="0"/>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97" name="Washington"/>
          <xdr:cNvSpPr>
            <a:spLocks/>
          </xdr:cNvSpPr>
        </xdr:nvSpPr>
        <xdr:spPr bwMode="auto">
          <a:xfrm>
            <a:off x="3042" y="996"/>
            <a:ext cx="180" cy="131"/>
          </a:xfrm>
          <a:custGeom>
            <a:avLst/>
            <a:gdLst>
              <a:gd name="T0" fmla="*/ 1911 w 16384"/>
              <a:gd name="T1" fmla="*/ 5878 h 16384"/>
              <a:gd name="T2" fmla="*/ 2640 w 16384"/>
              <a:gd name="T3" fmla="*/ 5253 h 16384"/>
              <a:gd name="T4" fmla="*/ 3186 w 16384"/>
              <a:gd name="T5" fmla="*/ 4377 h 16384"/>
              <a:gd name="T6" fmla="*/ 3459 w 16384"/>
              <a:gd name="T7" fmla="*/ 3502 h 16384"/>
              <a:gd name="T8" fmla="*/ 5097 w 16384"/>
              <a:gd name="T9" fmla="*/ 3252 h 16384"/>
              <a:gd name="T10" fmla="*/ 9466 w 16384"/>
              <a:gd name="T11" fmla="*/ 2001 h 16384"/>
              <a:gd name="T12" fmla="*/ 11014 w 16384"/>
              <a:gd name="T13" fmla="*/ 2001 h 16384"/>
              <a:gd name="T14" fmla="*/ 12470 w 16384"/>
              <a:gd name="T15" fmla="*/ 1501 h 16384"/>
              <a:gd name="T16" fmla="*/ 13198 w 16384"/>
              <a:gd name="T17" fmla="*/ 250 h 16384"/>
              <a:gd name="T18" fmla="*/ 14199 w 16384"/>
              <a:gd name="T19" fmla="*/ 0 h 16384"/>
              <a:gd name="T20" fmla="*/ 14746 w 16384"/>
              <a:gd name="T21" fmla="*/ 0 h 16384"/>
              <a:gd name="T22" fmla="*/ 15292 w 16384"/>
              <a:gd name="T23" fmla="*/ 625 h 16384"/>
              <a:gd name="T24" fmla="*/ 15292 w 16384"/>
              <a:gd name="T25" fmla="*/ 1626 h 16384"/>
              <a:gd name="T26" fmla="*/ 15110 w 16384"/>
              <a:gd name="T27" fmla="*/ 2626 h 16384"/>
              <a:gd name="T28" fmla="*/ 15565 w 16384"/>
              <a:gd name="T29" fmla="*/ 3002 h 16384"/>
              <a:gd name="T30" fmla="*/ 15474 w 16384"/>
              <a:gd name="T31" fmla="*/ 3877 h 16384"/>
              <a:gd name="T32" fmla="*/ 16384 w 16384"/>
              <a:gd name="T33" fmla="*/ 6504 h 16384"/>
              <a:gd name="T34" fmla="*/ 14655 w 16384"/>
              <a:gd name="T35" fmla="*/ 10381 h 16384"/>
              <a:gd name="T36" fmla="*/ 14564 w 16384"/>
              <a:gd name="T37" fmla="*/ 16009 h 16384"/>
              <a:gd name="T38" fmla="*/ 6463 w 16384"/>
              <a:gd name="T39" fmla="*/ 16134 h 16384"/>
              <a:gd name="T40" fmla="*/ 0 w 16384"/>
              <a:gd name="T41" fmla="*/ 16384 h 16384"/>
              <a:gd name="T42" fmla="*/ 364 w 16384"/>
              <a:gd name="T43" fmla="*/ 13758 h 16384"/>
              <a:gd name="T44" fmla="*/ 819 w 16384"/>
              <a:gd name="T45" fmla="*/ 12507 h 16384"/>
              <a:gd name="T46" fmla="*/ 1638 w 16384"/>
              <a:gd name="T47" fmla="*/ 9255 h 16384"/>
              <a:gd name="T48" fmla="*/ 1820 w 16384"/>
              <a:gd name="T49" fmla="*/ 7754 h 16384"/>
              <a:gd name="T50" fmla="*/ 1911 w 16384"/>
              <a:gd name="T51" fmla="*/ 5878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Lst>
            <a:rect l="0" t="0" r="r" b="b"/>
            <a:pathLst>
              <a:path w="16384" h="16384">
                <a:moveTo>
                  <a:pt x="1911" y="5878"/>
                </a:moveTo>
                <a:lnTo>
                  <a:pt x="2640" y="5253"/>
                </a:lnTo>
                <a:lnTo>
                  <a:pt x="3186" y="4377"/>
                </a:lnTo>
                <a:lnTo>
                  <a:pt x="3459" y="3502"/>
                </a:lnTo>
                <a:lnTo>
                  <a:pt x="5097" y="3252"/>
                </a:lnTo>
                <a:lnTo>
                  <a:pt x="9466" y="2001"/>
                </a:lnTo>
                <a:lnTo>
                  <a:pt x="11014" y="2001"/>
                </a:lnTo>
                <a:lnTo>
                  <a:pt x="12470" y="1501"/>
                </a:lnTo>
                <a:lnTo>
                  <a:pt x="13198" y="250"/>
                </a:lnTo>
                <a:lnTo>
                  <a:pt x="14199" y="0"/>
                </a:lnTo>
                <a:lnTo>
                  <a:pt x="14746" y="0"/>
                </a:lnTo>
                <a:lnTo>
                  <a:pt x="15292" y="625"/>
                </a:lnTo>
                <a:lnTo>
                  <a:pt x="15292" y="1626"/>
                </a:lnTo>
                <a:lnTo>
                  <a:pt x="15110" y="2626"/>
                </a:lnTo>
                <a:lnTo>
                  <a:pt x="15565" y="3002"/>
                </a:lnTo>
                <a:lnTo>
                  <a:pt x="15474" y="3877"/>
                </a:lnTo>
                <a:lnTo>
                  <a:pt x="16384" y="6504"/>
                </a:lnTo>
                <a:lnTo>
                  <a:pt x="14655" y="10381"/>
                </a:lnTo>
                <a:lnTo>
                  <a:pt x="14564" y="16009"/>
                </a:lnTo>
                <a:lnTo>
                  <a:pt x="6463" y="16134"/>
                </a:lnTo>
                <a:lnTo>
                  <a:pt x="0" y="16384"/>
                </a:lnTo>
                <a:lnTo>
                  <a:pt x="364" y="13758"/>
                </a:lnTo>
                <a:lnTo>
                  <a:pt x="819" y="12507"/>
                </a:lnTo>
                <a:lnTo>
                  <a:pt x="1638" y="9255"/>
                </a:lnTo>
                <a:lnTo>
                  <a:pt x="1820" y="7754"/>
                </a:lnTo>
                <a:lnTo>
                  <a:pt x="1911" y="5878"/>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98" name="Watauga"/>
          <xdr:cNvSpPr>
            <a:spLocks/>
          </xdr:cNvSpPr>
        </xdr:nvSpPr>
        <xdr:spPr bwMode="auto">
          <a:xfrm>
            <a:off x="1127" y="808"/>
            <a:ext cx="151" cy="125"/>
          </a:xfrm>
          <a:custGeom>
            <a:avLst/>
            <a:gdLst>
              <a:gd name="T0" fmla="*/ 15299 w 16384"/>
              <a:gd name="T1" fmla="*/ 8651 h 16384"/>
              <a:gd name="T2" fmla="*/ 13020 w 16384"/>
              <a:gd name="T3" fmla="*/ 6291 h 16384"/>
              <a:gd name="T4" fmla="*/ 12369 w 16384"/>
              <a:gd name="T5" fmla="*/ 6029 h 16384"/>
              <a:gd name="T6" fmla="*/ 9874 w 16384"/>
              <a:gd name="T7" fmla="*/ 2753 h 16384"/>
              <a:gd name="T8" fmla="*/ 8897 w 16384"/>
              <a:gd name="T9" fmla="*/ 1704 h 16384"/>
              <a:gd name="T10" fmla="*/ 7161 w 16384"/>
              <a:gd name="T11" fmla="*/ 786 h 16384"/>
              <a:gd name="T12" fmla="*/ 5968 w 16384"/>
              <a:gd name="T13" fmla="*/ 0 h 16384"/>
              <a:gd name="T14" fmla="*/ 6293 w 16384"/>
              <a:gd name="T15" fmla="*/ 1049 h 16384"/>
              <a:gd name="T16" fmla="*/ 6619 w 16384"/>
              <a:gd name="T17" fmla="*/ 2359 h 16384"/>
              <a:gd name="T18" fmla="*/ 4883 w 16384"/>
              <a:gd name="T19" fmla="*/ 2228 h 16384"/>
              <a:gd name="T20" fmla="*/ 3038 w 16384"/>
              <a:gd name="T21" fmla="*/ 1573 h 16384"/>
              <a:gd name="T22" fmla="*/ 1628 w 16384"/>
              <a:gd name="T23" fmla="*/ 1966 h 16384"/>
              <a:gd name="T24" fmla="*/ 217 w 16384"/>
              <a:gd name="T25" fmla="*/ 3277 h 16384"/>
              <a:gd name="T26" fmla="*/ 1194 w 16384"/>
              <a:gd name="T27" fmla="*/ 7995 h 16384"/>
              <a:gd name="T28" fmla="*/ 1194 w 16384"/>
              <a:gd name="T29" fmla="*/ 8782 h 16384"/>
              <a:gd name="T30" fmla="*/ 760 w 16384"/>
              <a:gd name="T31" fmla="*/ 9044 h 16384"/>
              <a:gd name="T32" fmla="*/ 217 w 16384"/>
              <a:gd name="T33" fmla="*/ 8782 h 16384"/>
              <a:gd name="T34" fmla="*/ 0 w 16384"/>
              <a:gd name="T35" fmla="*/ 9568 h 16384"/>
              <a:gd name="T36" fmla="*/ 760 w 16384"/>
              <a:gd name="T37" fmla="*/ 11141 h 16384"/>
              <a:gd name="T38" fmla="*/ 760 w 16384"/>
              <a:gd name="T39" fmla="*/ 12190 h 16384"/>
              <a:gd name="T40" fmla="*/ 1628 w 16384"/>
              <a:gd name="T41" fmla="*/ 13107 h 16384"/>
              <a:gd name="T42" fmla="*/ 2387 w 16384"/>
              <a:gd name="T43" fmla="*/ 16384 h 16384"/>
              <a:gd name="T44" fmla="*/ 8138 w 16384"/>
              <a:gd name="T45" fmla="*/ 15598 h 16384"/>
              <a:gd name="T46" fmla="*/ 8897 w 16384"/>
              <a:gd name="T47" fmla="*/ 15991 h 16384"/>
              <a:gd name="T48" fmla="*/ 10199 w 16384"/>
              <a:gd name="T49" fmla="*/ 15860 h 16384"/>
              <a:gd name="T50" fmla="*/ 13237 w 16384"/>
              <a:gd name="T51" fmla="*/ 15860 h 16384"/>
              <a:gd name="T52" fmla="*/ 16384 w 16384"/>
              <a:gd name="T53" fmla="*/ 9568 h 16384"/>
              <a:gd name="T54" fmla="*/ 15299 w 16384"/>
              <a:gd name="T55" fmla="*/ 8651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Lst>
            <a:rect l="0" t="0" r="r" b="b"/>
            <a:pathLst>
              <a:path w="16384" h="16384">
                <a:moveTo>
                  <a:pt x="15299" y="8651"/>
                </a:moveTo>
                <a:lnTo>
                  <a:pt x="13020" y="6291"/>
                </a:lnTo>
                <a:lnTo>
                  <a:pt x="12369" y="6029"/>
                </a:lnTo>
                <a:lnTo>
                  <a:pt x="9874" y="2753"/>
                </a:lnTo>
                <a:lnTo>
                  <a:pt x="8897" y="1704"/>
                </a:lnTo>
                <a:lnTo>
                  <a:pt x="7161" y="786"/>
                </a:lnTo>
                <a:lnTo>
                  <a:pt x="5968" y="0"/>
                </a:lnTo>
                <a:lnTo>
                  <a:pt x="6293" y="1049"/>
                </a:lnTo>
                <a:lnTo>
                  <a:pt x="6619" y="2359"/>
                </a:lnTo>
                <a:lnTo>
                  <a:pt x="4883" y="2228"/>
                </a:lnTo>
                <a:lnTo>
                  <a:pt x="3038" y="1573"/>
                </a:lnTo>
                <a:lnTo>
                  <a:pt x="1628" y="1966"/>
                </a:lnTo>
                <a:lnTo>
                  <a:pt x="217" y="3277"/>
                </a:lnTo>
                <a:lnTo>
                  <a:pt x="1194" y="7995"/>
                </a:lnTo>
                <a:lnTo>
                  <a:pt x="1194" y="8782"/>
                </a:lnTo>
                <a:lnTo>
                  <a:pt x="760" y="9044"/>
                </a:lnTo>
                <a:lnTo>
                  <a:pt x="217" y="8782"/>
                </a:lnTo>
                <a:lnTo>
                  <a:pt x="0" y="9568"/>
                </a:lnTo>
                <a:lnTo>
                  <a:pt x="760" y="11141"/>
                </a:lnTo>
                <a:lnTo>
                  <a:pt x="760" y="12190"/>
                </a:lnTo>
                <a:lnTo>
                  <a:pt x="1628" y="13107"/>
                </a:lnTo>
                <a:lnTo>
                  <a:pt x="2387" y="16384"/>
                </a:lnTo>
                <a:lnTo>
                  <a:pt x="8138" y="15598"/>
                </a:lnTo>
                <a:lnTo>
                  <a:pt x="8897" y="15991"/>
                </a:lnTo>
                <a:lnTo>
                  <a:pt x="10199" y="15860"/>
                </a:lnTo>
                <a:lnTo>
                  <a:pt x="13237" y="15860"/>
                </a:lnTo>
                <a:lnTo>
                  <a:pt x="16384" y="9568"/>
                </a:lnTo>
                <a:lnTo>
                  <a:pt x="15299" y="8651"/>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99" name="Wayne"/>
          <xdr:cNvSpPr>
            <a:spLocks/>
          </xdr:cNvSpPr>
        </xdr:nvSpPr>
        <xdr:spPr bwMode="auto">
          <a:xfrm>
            <a:off x="2480" y="1176"/>
            <a:ext cx="189" cy="195"/>
          </a:xfrm>
          <a:custGeom>
            <a:avLst/>
            <a:gdLst>
              <a:gd name="T0" fmla="*/ 0 w 16384"/>
              <a:gd name="T1" fmla="*/ 12015 h 16384"/>
              <a:gd name="T2" fmla="*/ 520 w 16384"/>
              <a:gd name="T3" fmla="*/ 10923 h 16384"/>
              <a:gd name="T4" fmla="*/ 1300 w 16384"/>
              <a:gd name="T5" fmla="*/ 10587 h 16384"/>
              <a:gd name="T6" fmla="*/ 2427 w 16384"/>
              <a:gd name="T7" fmla="*/ 10419 h 16384"/>
              <a:gd name="T8" fmla="*/ 3034 w 16384"/>
              <a:gd name="T9" fmla="*/ 10082 h 16384"/>
              <a:gd name="T10" fmla="*/ 3207 w 16384"/>
              <a:gd name="T11" fmla="*/ 9326 h 16384"/>
              <a:gd name="T12" fmla="*/ 4161 w 16384"/>
              <a:gd name="T13" fmla="*/ 9242 h 16384"/>
              <a:gd name="T14" fmla="*/ 4594 w 16384"/>
              <a:gd name="T15" fmla="*/ 9074 h 16384"/>
              <a:gd name="T16" fmla="*/ 5028 w 16384"/>
              <a:gd name="T17" fmla="*/ 6218 h 16384"/>
              <a:gd name="T18" fmla="*/ 7022 w 16384"/>
              <a:gd name="T19" fmla="*/ 2185 h 16384"/>
              <a:gd name="T20" fmla="*/ 7889 w 16384"/>
              <a:gd name="T21" fmla="*/ 168 h 16384"/>
              <a:gd name="T22" fmla="*/ 7802 w 16384"/>
              <a:gd name="T23" fmla="*/ 0 h 16384"/>
              <a:gd name="T24" fmla="*/ 9449 w 16384"/>
              <a:gd name="T25" fmla="*/ 252 h 16384"/>
              <a:gd name="T26" fmla="*/ 15604 w 16384"/>
              <a:gd name="T27" fmla="*/ 252 h 16384"/>
              <a:gd name="T28" fmla="*/ 15777 w 16384"/>
              <a:gd name="T29" fmla="*/ 924 h 16384"/>
              <a:gd name="T30" fmla="*/ 15777 w 16384"/>
              <a:gd name="T31" fmla="*/ 5041 h 16384"/>
              <a:gd name="T32" fmla="*/ 15777 w 16384"/>
              <a:gd name="T33" fmla="*/ 5881 h 16384"/>
              <a:gd name="T34" fmla="*/ 16037 w 16384"/>
              <a:gd name="T35" fmla="*/ 6554 h 16384"/>
              <a:gd name="T36" fmla="*/ 16384 w 16384"/>
              <a:gd name="T37" fmla="*/ 7226 h 16384"/>
              <a:gd name="T38" fmla="*/ 16384 w 16384"/>
              <a:gd name="T39" fmla="*/ 7646 h 16384"/>
              <a:gd name="T40" fmla="*/ 16124 w 16384"/>
              <a:gd name="T41" fmla="*/ 8738 h 16384"/>
              <a:gd name="T42" fmla="*/ 15864 w 16384"/>
              <a:gd name="T43" fmla="*/ 9410 h 16384"/>
              <a:gd name="T44" fmla="*/ 15430 w 16384"/>
              <a:gd name="T45" fmla="*/ 15628 h 16384"/>
              <a:gd name="T46" fmla="*/ 13437 w 16384"/>
              <a:gd name="T47" fmla="*/ 16384 h 16384"/>
              <a:gd name="T48" fmla="*/ 12570 w 16384"/>
              <a:gd name="T49" fmla="*/ 15964 h 16384"/>
              <a:gd name="T50" fmla="*/ 12050 w 16384"/>
              <a:gd name="T51" fmla="*/ 15880 h 16384"/>
              <a:gd name="T52" fmla="*/ 11443 w 16384"/>
              <a:gd name="T53" fmla="*/ 16048 h 16384"/>
              <a:gd name="T54" fmla="*/ 10663 w 16384"/>
              <a:gd name="T55" fmla="*/ 16048 h 16384"/>
              <a:gd name="T56" fmla="*/ 10142 w 16384"/>
              <a:gd name="T57" fmla="*/ 15460 h 16384"/>
              <a:gd name="T58" fmla="*/ 9102 w 16384"/>
              <a:gd name="T59" fmla="*/ 15292 h 16384"/>
              <a:gd name="T60" fmla="*/ 8322 w 16384"/>
              <a:gd name="T61" fmla="*/ 15208 h 16384"/>
              <a:gd name="T62" fmla="*/ 8062 w 16384"/>
              <a:gd name="T63" fmla="*/ 15796 h 16384"/>
              <a:gd name="T64" fmla="*/ 7715 w 16384"/>
              <a:gd name="T65" fmla="*/ 16048 h 16384"/>
              <a:gd name="T66" fmla="*/ 4855 w 16384"/>
              <a:gd name="T67" fmla="*/ 15712 h 16384"/>
              <a:gd name="T68" fmla="*/ 4855 w 16384"/>
              <a:gd name="T69" fmla="*/ 15376 h 16384"/>
              <a:gd name="T70" fmla="*/ 2081 w 16384"/>
              <a:gd name="T71" fmla="*/ 14199 h 16384"/>
              <a:gd name="T72" fmla="*/ 1560 w 16384"/>
              <a:gd name="T73" fmla="*/ 13779 h 16384"/>
              <a:gd name="T74" fmla="*/ 694 w 16384"/>
              <a:gd name="T75" fmla="*/ 12603 h 16384"/>
              <a:gd name="T76" fmla="*/ 0 w 16384"/>
              <a:gd name="T77" fmla="*/ 12015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Lst>
            <a:rect l="0" t="0" r="r" b="b"/>
            <a:pathLst>
              <a:path w="16384" h="16384">
                <a:moveTo>
                  <a:pt x="0" y="12015"/>
                </a:moveTo>
                <a:lnTo>
                  <a:pt x="520" y="10923"/>
                </a:lnTo>
                <a:lnTo>
                  <a:pt x="1300" y="10587"/>
                </a:lnTo>
                <a:lnTo>
                  <a:pt x="2427" y="10419"/>
                </a:lnTo>
                <a:lnTo>
                  <a:pt x="3034" y="10082"/>
                </a:lnTo>
                <a:lnTo>
                  <a:pt x="3207" y="9326"/>
                </a:lnTo>
                <a:lnTo>
                  <a:pt x="4161" y="9242"/>
                </a:lnTo>
                <a:lnTo>
                  <a:pt x="4594" y="9074"/>
                </a:lnTo>
                <a:lnTo>
                  <a:pt x="5028" y="6218"/>
                </a:lnTo>
                <a:lnTo>
                  <a:pt x="7022" y="2185"/>
                </a:lnTo>
                <a:lnTo>
                  <a:pt x="7889" y="168"/>
                </a:lnTo>
                <a:lnTo>
                  <a:pt x="7802" y="0"/>
                </a:lnTo>
                <a:lnTo>
                  <a:pt x="9449" y="252"/>
                </a:lnTo>
                <a:lnTo>
                  <a:pt x="15604" y="252"/>
                </a:lnTo>
                <a:lnTo>
                  <a:pt x="15777" y="924"/>
                </a:lnTo>
                <a:lnTo>
                  <a:pt x="15777" y="5041"/>
                </a:lnTo>
                <a:lnTo>
                  <a:pt x="15777" y="5881"/>
                </a:lnTo>
                <a:lnTo>
                  <a:pt x="16037" y="6554"/>
                </a:lnTo>
                <a:lnTo>
                  <a:pt x="16384" y="7226"/>
                </a:lnTo>
                <a:lnTo>
                  <a:pt x="16384" y="7646"/>
                </a:lnTo>
                <a:lnTo>
                  <a:pt x="16124" y="8738"/>
                </a:lnTo>
                <a:lnTo>
                  <a:pt x="15864" y="9410"/>
                </a:lnTo>
                <a:lnTo>
                  <a:pt x="15430" y="15628"/>
                </a:lnTo>
                <a:lnTo>
                  <a:pt x="13437" y="16384"/>
                </a:lnTo>
                <a:lnTo>
                  <a:pt x="12570" y="15964"/>
                </a:lnTo>
                <a:lnTo>
                  <a:pt x="12050" y="15880"/>
                </a:lnTo>
                <a:lnTo>
                  <a:pt x="11443" y="16048"/>
                </a:lnTo>
                <a:lnTo>
                  <a:pt x="10663" y="16048"/>
                </a:lnTo>
                <a:lnTo>
                  <a:pt x="10142" y="15460"/>
                </a:lnTo>
                <a:lnTo>
                  <a:pt x="9102" y="15292"/>
                </a:lnTo>
                <a:lnTo>
                  <a:pt x="8322" y="15208"/>
                </a:lnTo>
                <a:lnTo>
                  <a:pt x="8062" y="15796"/>
                </a:lnTo>
                <a:lnTo>
                  <a:pt x="7715" y="16048"/>
                </a:lnTo>
                <a:lnTo>
                  <a:pt x="4855" y="15712"/>
                </a:lnTo>
                <a:lnTo>
                  <a:pt x="4855" y="15376"/>
                </a:lnTo>
                <a:lnTo>
                  <a:pt x="2081" y="14199"/>
                </a:lnTo>
                <a:lnTo>
                  <a:pt x="1560" y="13779"/>
                </a:lnTo>
                <a:lnTo>
                  <a:pt x="694" y="12603"/>
                </a:lnTo>
                <a:lnTo>
                  <a:pt x="0" y="12015"/>
                </a:lnTo>
                <a:close/>
              </a:path>
            </a:pathLst>
          </a:custGeom>
          <a:solidFill>
            <a:srgbClr val="00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100" name="Wilkes"/>
          <xdr:cNvSpPr>
            <a:spLocks/>
          </xdr:cNvSpPr>
        </xdr:nvSpPr>
        <xdr:spPr bwMode="auto">
          <a:xfrm>
            <a:off x="1249" y="784"/>
            <a:ext cx="257" cy="195"/>
          </a:xfrm>
          <a:custGeom>
            <a:avLst/>
            <a:gdLst>
              <a:gd name="T0" fmla="*/ 6248 w 16384"/>
              <a:gd name="T1" fmla="*/ 2101 h 16384"/>
              <a:gd name="T2" fmla="*/ 5355 w 16384"/>
              <a:gd name="T3" fmla="*/ 1848 h 16384"/>
              <a:gd name="T4" fmla="*/ 4271 w 16384"/>
              <a:gd name="T5" fmla="*/ 2605 h 16384"/>
              <a:gd name="T6" fmla="*/ 4208 w 16384"/>
              <a:gd name="T7" fmla="*/ 2857 h 16384"/>
              <a:gd name="T8" fmla="*/ 4335 w 16384"/>
              <a:gd name="T9" fmla="*/ 4033 h 16384"/>
              <a:gd name="T10" fmla="*/ 4335 w 16384"/>
              <a:gd name="T11" fmla="*/ 4957 h 16384"/>
              <a:gd name="T12" fmla="*/ 4144 w 16384"/>
              <a:gd name="T13" fmla="*/ 5545 h 16384"/>
              <a:gd name="T14" fmla="*/ 3889 w 16384"/>
              <a:gd name="T15" fmla="*/ 5629 h 16384"/>
              <a:gd name="T16" fmla="*/ 3124 w 16384"/>
              <a:gd name="T17" fmla="*/ 5293 h 16384"/>
              <a:gd name="T18" fmla="*/ 2741 w 16384"/>
              <a:gd name="T19" fmla="*/ 6049 h 16384"/>
              <a:gd name="T20" fmla="*/ 2295 w 16384"/>
              <a:gd name="T21" fmla="*/ 6470 h 16384"/>
              <a:gd name="T22" fmla="*/ 1785 w 16384"/>
              <a:gd name="T23" fmla="*/ 6470 h 16384"/>
              <a:gd name="T24" fmla="*/ 1211 w 16384"/>
              <a:gd name="T25" fmla="*/ 7562 h 16384"/>
              <a:gd name="T26" fmla="*/ 1849 w 16384"/>
              <a:gd name="T27" fmla="*/ 8150 h 16384"/>
              <a:gd name="T28" fmla="*/ 0 w 16384"/>
              <a:gd name="T29" fmla="*/ 12183 h 16384"/>
              <a:gd name="T30" fmla="*/ 1403 w 16384"/>
              <a:gd name="T31" fmla="*/ 12771 h 16384"/>
              <a:gd name="T32" fmla="*/ 3379 w 16384"/>
              <a:gd name="T33" fmla="*/ 13947 h 16384"/>
              <a:gd name="T34" fmla="*/ 3953 w 16384"/>
              <a:gd name="T35" fmla="*/ 14031 h 16384"/>
              <a:gd name="T36" fmla="*/ 4463 w 16384"/>
              <a:gd name="T37" fmla="*/ 14536 h 16384"/>
              <a:gd name="T38" fmla="*/ 4271 w 16384"/>
              <a:gd name="T39" fmla="*/ 15376 h 16384"/>
              <a:gd name="T40" fmla="*/ 4973 w 16384"/>
              <a:gd name="T41" fmla="*/ 15712 h 16384"/>
              <a:gd name="T42" fmla="*/ 5164 w 16384"/>
              <a:gd name="T43" fmla="*/ 16384 h 16384"/>
              <a:gd name="T44" fmla="*/ 6056 w 16384"/>
              <a:gd name="T45" fmla="*/ 15628 h 16384"/>
              <a:gd name="T46" fmla="*/ 6758 w 16384"/>
              <a:gd name="T47" fmla="*/ 15460 h 16384"/>
              <a:gd name="T48" fmla="*/ 7778 w 16384"/>
              <a:gd name="T49" fmla="*/ 15628 h 16384"/>
              <a:gd name="T50" fmla="*/ 8543 w 16384"/>
              <a:gd name="T51" fmla="*/ 15628 h 16384"/>
              <a:gd name="T52" fmla="*/ 8989 w 16384"/>
              <a:gd name="T53" fmla="*/ 15796 h 16384"/>
              <a:gd name="T54" fmla="*/ 9180 w 16384"/>
              <a:gd name="T55" fmla="*/ 15628 h 16384"/>
              <a:gd name="T56" fmla="*/ 9435 w 16384"/>
              <a:gd name="T57" fmla="*/ 14788 h 16384"/>
              <a:gd name="T58" fmla="*/ 9690 w 16384"/>
              <a:gd name="T59" fmla="*/ 14452 h 16384"/>
              <a:gd name="T60" fmla="*/ 11093 w 16384"/>
              <a:gd name="T61" fmla="*/ 14115 h 16384"/>
              <a:gd name="T62" fmla="*/ 11794 w 16384"/>
              <a:gd name="T63" fmla="*/ 14283 h 16384"/>
              <a:gd name="T64" fmla="*/ 12495 w 16384"/>
              <a:gd name="T65" fmla="*/ 14115 h 16384"/>
              <a:gd name="T66" fmla="*/ 13388 w 16384"/>
              <a:gd name="T67" fmla="*/ 14283 h 16384"/>
              <a:gd name="T68" fmla="*/ 16256 w 16384"/>
              <a:gd name="T69" fmla="*/ 14452 h 16384"/>
              <a:gd name="T70" fmla="*/ 16384 w 16384"/>
              <a:gd name="T71" fmla="*/ 7478 h 16384"/>
              <a:gd name="T72" fmla="*/ 16384 w 16384"/>
              <a:gd name="T73" fmla="*/ 4957 h 16384"/>
              <a:gd name="T74" fmla="*/ 16193 w 16384"/>
              <a:gd name="T75" fmla="*/ 4117 h 16384"/>
              <a:gd name="T76" fmla="*/ 15810 w 16384"/>
              <a:gd name="T77" fmla="*/ 3109 h 16384"/>
              <a:gd name="T78" fmla="*/ 15300 w 16384"/>
              <a:gd name="T79" fmla="*/ 2521 h 16384"/>
              <a:gd name="T80" fmla="*/ 14918 w 16384"/>
              <a:gd name="T81" fmla="*/ 2437 h 16384"/>
              <a:gd name="T82" fmla="*/ 14535 w 16384"/>
              <a:gd name="T83" fmla="*/ 2185 h 16384"/>
              <a:gd name="T84" fmla="*/ 14216 w 16384"/>
              <a:gd name="T85" fmla="*/ 1344 h 16384"/>
              <a:gd name="T86" fmla="*/ 13770 w 16384"/>
              <a:gd name="T87" fmla="*/ 924 h 16384"/>
              <a:gd name="T88" fmla="*/ 13133 w 16384"/>
              <a:gd name="T89" fmla="*/ 1764 h 16384"/>
              <a:gd name="T90" fmla="*/ 12304 w 16384"/>
              <a:gd name="T91" fmla="*/ 1680 h 16384"/>
              <a:gd name="T92" fmla="*/ 12113 w 16384"/>
              <a:gd name="T93" fmla="*/ 420 h 16384"/>
              <a:gd name="T94" fmla="*/ 11284 w 16384"/>
              <a:gd name="T95" fmla="*/ 336 h 16384"/>
              <a:gd name="T96" fmla="*/ 11029 w 16384"/>
              <a:gd name="T97" fmla="*/ 168 h 16384"/>
              <a:gd name="T98" fmla="*/ 10455 w 16384"/>
              <a:gd name="T99" fmla="*/ 0 h 16384"/>
              <a:gd name="T100" fmla="*/ 10073 w 16384"/>
              <a:gd name="T101" fmla="*/ 0 h 16384"/>
              <a:gd name="T102" fmla="*/ 9626 w 16384"/>
              <a:gd name="T103" fmla="*/ 420 h 16384"/>
              <a:gd name="T104" fmla="*/ 8670 w 16384"/>
              <a:gd name="T105" fmla="*/ 336 h 16384"/>
              <a:gd name="T106" fmla="*/ 8415 w 16384"/>
              <a:gd name="T107" fmla="*/ 924 h 16384"/>
              <a:gd name="T108" fmla="*/ 7841 w 16384"/>
              <a:gd name="T109" fmla="*/ 1512 h 16384"/>
              <a:gd name="T110" fmla="*/ 6758 w 16384"/>
              <a:gd name="T111" fmla="*/ 2185 h 16384"/>
              <a:gd name="T112" fmla="*/ 6248 w 16384"/>
              <a:gd name="T113" fmla="*/ 2101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Lst>
            <a:rect l="0" t="0" r="r" b="b"/>
            <a:pathLst>
              <a:path w="16384" h="16384">
                <a:moveTo>
                  <a:pt x="6248" y="2101"/>
                </a:moveTo>
                <a:lnTo>
                  <a:pt x="5355" y="1848"/>
                </a:lnTo>
                <a:lnTo>
                  <a:pt x="4271" y="2605"/>
                </a:lnTo>
                <a:lnTo>
                  <a:pt x="4208" y="2857"/>
                </a:lnTo>
                <a:lnTo>
                  <a:pt x="4335" y="4033"/>
                </a:lnTo>
                <a:lnTo>
                  <a:pt x="4335" y="4957"/>
                </a:lnTo>
                <a:lnTo>
                  <a:pt x="4144" y="5545"/>
                </a:lnTo>
                <a:lnTo>
                  <a:pt x="3889" y="5629"/>
                </a:lnTo>
                <a:lnTo>
                  <a:pt x="3124" y="5293"/>
                </a:lnTo>
                <a:lnTo>
                  <a:pt x="2741" y="6049"/>
                </a:lnTo>
                <a:lnTo>
                  <a:pt x="2295" y="6470"/>
                </a:lnTo>
                <a:lnTo>
                  <a:pt x="1785" y="6470"/>
                </a:lnTo>
                <a:lnTo>
                  <a:pt x="1211" y="7562"/>
                </a:lnTo>
                <a:lnTo>
                  <a:pt x="1849" y="8150"/>
                </a:lnTo>
                <a:lnTo>
                  <a:pt x="0" y="12183"/>
                </a:lnTo>
                <a:lnTo>
                  <a:pt x="1403" y="12771"/>
                </a:lnTo>
                <a:lnTo>
                  <a:pt x="3379" y="13947"/>
                </a:lnTo>
                <a:lnTo>
                  <a:pt x="3953" y="14031"/>
                </a:lnTo>
                <a:lnTo>
                  <a:pt x="4463" y="14536"/>
                </a:lnTo>
                <a:lnTo>
                  <a:pt x="4271" y="15376"/>
                </a:lnTo>
                <a:lnTo>
                  <a:pt x="4973" y="15712"/>
                </a:lnTo>
                <a:lnTo>
                  <a:pt x="5164" y="16384"/>
                </a:lnTo>
                <a:lnTo>
                  <a:pt x="6056" y="15628"/>
                </a:lnTo>
                <a:lnTo>
                  <a:pt x="6758" y="15460"/>
                </a:lnTo>
                <a:lnTo>
                  <a:pt x="7778" y="15628"/>
                </a:lnTo>
                <a:lnTo>
                  <a:pt x="8543" y="15628"/>
                </a:lnTo>
                <a:lnTo>
                  <a:pt x="8989" y="15796"/>
                </a:lnTo>
                <a:lnTo>
                  <a:pt x="9180" y="15628"/>
                </a:lnTo>
                <a:lnTo>
                  <a:pt x="9435" y="14788"/>
                </a:lnTo>
                <a:lnTo>
                  <a:pt x="9690" y="14452"/>
                </a:lnTo>
                <a:lnTo>
                  <a:pt x="11093" y="14115"/>
                </a:lnTo>
                <a:lnTo>
                  <a:pt x="11794" y="14283"/>
                </a:lnTo>
                <a:lnTo>
                  <a:pt x="12495" y="14115"/>
                </a:lnTo>
                <a:lnTo>
                  <a:pt x="13388" y="14283"/>
                </a:lnTo>
                <a:lnTo>
                  <a:pt x="16256" y="14452"/>
                </a:lnTo>
                <a:lnTo>
                  <a:pt x="16384" y="7478"/>
                </a:lnTo>
                <a:lnTo>
                  <a:pt x="16384" y="4957"/>
                </a:lnTo>
                <a:lnTo>
                  <a:pt x="16193" y="4117"/>
                </a:lnTo>
                <a:lnTo>
                  <a:pt x="15810" y="3109"/>
                </a:lnTo>
                <a:lnTo>
                  <a:pt x="15300" y="2521"/>
                </a:lnTo>
                <a:lnTo>
                  <a:pt x="14918" y="2437"/>
                </a:lnTo>
                <a:lnTo>
                  <a:pt x="14535" y="2185"/>
                </a:lnTo>
                <a:lnTo>
                  <a:pt x="14216" y="1344"/>
                </a:lnTo>
                <a:lnTo>
                  <a:pt x="13770" y="924"/>
                </a:lnTo>
                <a:lnTo>
                  <a:pt x="13133" y="1764"/>
                </a:lnTo>
                <a:lnTo>
                  <a:pt x="12304" y="1680"/>
                </a:lnTo>
                <a:lnTo>
                  <a:pt x="12113" y="420"/>
                </a:lnTo>
                <a:lnTo>
                  <a:pt x="11284" y="336"/>
                </a:lnTo>
                <a:lnTo>
                  <a:pt x="11029" y="168"/>
                </a:lnTo>
                <a:lnTo>
                  <a:pt x="10455" y="0"/>
                </a:lnTo>
                <a:lnTo>
                  <a:pt x="10073" y="0"/>
                </a:lnTo>
                <a:lnTo>
                  <a:pt x="9626" y="420"/>
                </a:lnTo>
                <a:lnTo>
                  <a:pt x="8670" y="336"/>
                </a:lnTo>
                <a:lnTo>
                  <a:pt x="8415" y="924"/>
                </a:lnTo>
                <a:lnTo>
                  <a:pt x="7841" y="1512"/>
                </a:lnTo>
                <a:lnTo>
                  <a:pt x="6758" y="2185"/>
                </a:lnTo>
                <a:lnTo>
                  <a:pt x="6248" y="2101"/>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101" name="Wilson"/>
          <xdr:cNvSpPr>
            <a:spLocks/>
          </xdr:cNvSpPr>
        </xdr:nvSpPr>
        <xdr:spPr bwMode="auto">
          <a:xfrm>
            <a:off x="2523" y="1052"/>
            <a:ext cx="203" cy="135"/>
          </a:xfrm>
          <a:custGeom>
            <a:avLst/>
            <a:gdLst>
              <a:gd name="T0" fmla="*/ 11380 w 16384"/>
              <a:gd name="T1" fmla="*/ 0 h 16384"/>
              <a:gd name="T2" fmla="*/ 13398 w 16384"/>
              <a:gd name="T3" fmla="*/ 1820 h 16384"/>
              <a:gd name="T4" fmla="*/ 13882 w 16384"/>
              <a:gd name="T5" fmla="*/ 3762 h 16384"/>
              <a:gd name="T6" fmla="*/ 14205 w 16384"/>
              <a:gd name="T7" fmla="*/ 6796 h 16384"/>
              <a:gd name="T8" fmla="*/ 15415 w 16384"/>
              <a:gd name="T9" fmla="*/ 8981 h 16384"/>
              <a:gd name="T10" fmla="*/ 16384 w 16384"/>
              <a:gd name="T11" fmla="*/ 10437 h 16384"/>
              <a:gd name="T12" fmla="*/ 15415 w 16384"/>
              <a:gd name="T13" fmla="*/ 11651 h 16384"/>
              <a:gd name="T14" fmla="*/ 11219 w 16384"/>
              <a:gd name="T15" fmla="*/ 16384 h 16384"/>
              <a:gd name="T16" fmla="*/ 11057 w 16384"/>
              <a:gd name="T17" fmla="*/ 15413 h 16384"/>
              <a:gd name="T18" fmla="*/ 5327 w 16384"/>
              <a:gd name="T19" fmla="*/ 15413 h 16384"/>
              <a:gd name="T20" fmla="*/ 3793 w 16384"/>
              <a:gd name="T21" fmla="*/ 15049 h 16384"/>
              <a:gd name="T22" fmla="*/ 3874 w 16384"/>
              <a:gd name="T23" fmla="*/ 15292 h 16384"/>
              <a:gd name="T24" fmla="*/ 2018 w 16384"/>
              <a:gd name="T25" fmla="*/ 14442 h 16384"/>
              <a:gd name="T26" fmla="*/ 726 w 16384"/>
              <a:gd name="T27" fmla="*/ 8859 h 16384"/>
              <a:gd name="T28" fmla="*/ 646 w 16384"/>
              <a:gd name="T29" fmla="*/ 8010 h 16384"/>
              <a:gd name="T30" fmla="*/ 0 w 16384"/>
              <a:gd name="T31" fmla="*/ 7282 h 16384"/>
              <a:gd name="T32" fmla="*/ 9604 w 16384"/>
              <a:gd name="T33" fmla="*/ 607 h 16384"/>
              <a:gd name="T34" fmla="*/ 10896 w 16384"/>
              <a:gd name="T35" fmla="*/ 1335 h 16384"/>
              <a:gd name="T36" fmla="*/ 11380 w 16384"/>
              <a:gd name="T37" fmla="*/ 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Lst>
            <a:rect l="0" t="0" r="r" b="b"/>
            <a:pathLst>
              <a:path w="16384" h="16384">
                <a:moveTo>
                  <a:pt x="11380" y="0"/>
                </a:moveTo>
                <a:lnTo>
                  <a:pt x="13398" y="1820"/>
                </a:lnTo>
                <a:lnTo>
                  <a:pt x="13882" y="3762"/>
                </a:lnTo>
                <a:lnTo>
                  <a:pt x="14205" y="6796"/>
                </a:lnTo>
                <a:lnTo>
                  <a:pt x="15415" y="8981"/>
                </a:lnTo>
                <a:lnTo>
                  <a:pt x="16384" y="10437"/>
                </a:lnTo>
                <a:lnTo>
                  <a:pt x="15415" y="11651"/>
                </a:lnTo>
                <a:lnTo>
                  <a:pt x="11219" y="16384"/>
                </a:lnTo>
                <a:lnTo>
                  <a:pt x="11057" y="15413"/>
                </a:lnTo>
                <a:lnTo>
                  <a:pt x="5327" y="15413"/>
                </a:lnTo>
                <a:lnTo>
                  <a:pt x="3793" y="15049"/>
                </a:lnTo>
                <a:lnTo>
                  <a:pt x="3874" y="15292"/>
                </a:lnTo>
                <a:lnTo>
                  <a:pt x="2018" y="14442"/>
                </a:lnTo>
                <a:lnTo>
                  <a:pt x="726" y="8859"/>
                </a:lnTo>
                <a:lnTo>
                  <a:pt x="646" y="8010"/>
                </a:lnTo>
                <a:lnTo>
                  <a:pt x="0" y="7282"/>
                </a:lnTo>
                <a:lnTo>
                  <a:pt x="9604" y="607"/>
                </a:lnTo>
                <a:lnTo>
                  <a:pt x="10896" y="1335"/>
                </a:lnTo>
                <a:lnTo>
                  <a:pt x="11380" y="0"/>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102" name="Yadkin"/>
          <xdr:cNvSpPr>
            <a:spLocks/>
          </xdr:cNvSpPr>
        </xdr:nvSpPr>
        <xdr:spPr bwMode="auto">
          <a:xfrm>
            <a:off x="1504" y="853"/>
            <a:ext cx="172" cy="109"/>
          </a:xfrm>
          <a:custGeom>
            <a:avLst/>
            <a:gdLst>
              <a:gd name="T0" fmla="*/ 191 w 16384"/>
              <a:gd name="T1" fmla="*/ 3006 h 16384"/>
              <a:gd name="T2" fmla="*/ 1715 w 16384"/>
              <a:gd name="T3" fmla="*/ 2104 h 16384"/>
              <a:gd name="T4" fmla="*/ 2762 w 16384"/>
              <a:gd name="T5" fmla="*/ 2104 h 16384"/>
              <a:gd name="T6" fmla="*/ 3429 w 16384"/>
              <a:gd name="T7" fmla="*/ 902 h 16384"/>
              <a:gd name="T8" fmla="*/ 3905 w 16384"/>
              <a:gd name="T9" fmla="*/ 301 h 16384"/>
              <a:gd name="T10" fmla="*/ 4001 w 16384"/>
              <a:gd name="T11" fmla="*/ 601 h 16384"/>
              <a:gd name="T12" fmla="*/ 4572 w 16384"/>
              <a:gd name="T13" fmla="*/ 902 h 16384"/>
              <a:gd name="T14" fmla="*/ 4858 w 16384"/>
              <a:gd name="T15" fmla="*/ 1052 h 16384"/>
              <a:gd name="T16" fmla="*/ 5144 w 16384"/>
              <a:gd name="T17" fmla="*/ 1052 h 16384"/>
              <a:gd name="T18" fmla="*/ 6763 w 16384"/>
              <a:gd name="T19" fmla="*/ 1202 h 16384"/>
              <a:gd name="T20" fmla="*/ 7716 w 16384"/>
              <a:gd name="T21" fmla="*/ 1804 h 16384"/>
              <a:gd name="T22" fmla="*/ 8764 w 16384"/>
              <a:gd name="T23" fmla="*/ 451 h 16384"/>
              <a:gd name="T24" fmla="*/ 9145 w 16384"/>
              <a:gd name="T25" fmla="*/ 0 h 16384"/>
              <a:gd name="T26" fmla="*/ 9621 w 16384"/>
              <a:gd name="T27" fmla="*/ 301 h 16384"/>
              <a:gd name="T28" fmla="*/ 10192 w 16384"/>
              <a:gd name="T29" fmla="*/ 601 h 16384"/>
              <a:gd name="T30" fmla="*/ 10764 w 16384"/>
              <a:gd name="T31" fmla="*/ 601 h 16384"/>
              <a:gd name="T32" fmla="*/ 11907 w 16384"/>
              <a:gd name="T33" fmla="*/ 451 h 16384"/>
              <a:gd name="T34" fmla="*/ 12383 w 16384"/>
              <a:gd name="T35" fmla="*/ 752 h 16384"/>
              <a:gd name="T36" fmla="*/ 12764 w 16384"/>
              <a:gd name="T37" fmla="*/ 1503 h 16384"/>
              <a:gd name="T38" fmla="*/ 13241 w 16384"/>
              <a:gd name="T39" fmla="*/ 1653 h 16384"/>
              <a:gd name="T40" fmla="*/ 14193 w 16384"/>
              <a:gd name="T41" fmla="*/ 1804 h 16384"/>
              <a:gd name="T42" fmla="*/ 14860 w 16384"/>
              <a:gd name="T43" fmla="*/ 1954 h 16384"/>
              <a:gd name="T44" fmla="*/ 15622 w 16384"/>
              <a:gd name="T45" fmla="*/ 3157 h 16384"/>
              <a:gd name="T46" fmla="*/ 16098 w 16384"/>
              <a:gd name="T47" fmla="*/ 3908 h 16384"/>
              <a:gd name="T48" fmla="*/ 16193 w 16384"/>
              <a:gd name="T49" fmla="*/ 4660 h 16384"/>
              <a:gd name="T50" fmla="*/ 16098 w 16384"/>
              <a:gd name="T51" fmla="*/ 5862 h 16384"/>
              <a:gd name="T52" fmla="*/ 16289 w 16384"/>
              <a:gd name="T53" fmla="*/ 7967 h 16384"/>
              <a:gd name="T54" fmla="*/ 16384 w 16384"/>
              <a:gd name="T55" fmla="*/ 8868 h 16384"/>
              <a:gd name="T56" fmla="*/ 16003 w 16384"/>
              <a:gd name="T57" fmla="*/ 10522 h 16384"/>
              <a:gd name="T58" fmla="*/ 15241 w 16384"/>
              <a:gd name="T59" fmla="*/ 11724 h 16384"/>
              <a:gd name="T60" fmla="*/ 14384 w 16384"/>
              <a:gd name="T61" fmla="*/ 12626 h 16384"/>
              <a:gd name="T62" fmla="*/ 14098 w 16384"/>
              <a:gd name="T63" fmla="*/ 13227 h 16384"/>
              <a:gd name="T64" fmla="*/ 14003 w 16384"/>
              <a:gd name="T65" fmla="*/ 15031 h 16384"/>
              <a:gd name="T66" fmla="*/ 14479 w 16384"/>
              <a:gd name="T67" fmla="*/ 16384 h 16384"/>
              <a:gd name="T68" fmla="*/ 6954 w 16384"/>
              <a:gd name="T69" fmla="*/ 16234 h 16384"/>
              <a:gd name="T70" fmla="*/ 0 w 16384"/>
              <a:gd name="T71" fmla="*/ 15482 h 16384"/>
              <a:gd name="T72" fmla="*/ 191 w 16384"/>
              <a:gd name="T73" fmla="*/ 3006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16384" h="16384">
                <a:moveTo>
                  <a:pt x="191" y="3006"/>
                </a:moveTo>
                <a:lnTo>
                  <a:pt x="1715" y="2104"/>
                </a:lnTo>
                <a:lnTo>
                  <a:pt x="2762" y="2104"/>
                </a:lnTo>
                <a:lnTo>
                  <a:pt x="3429" y="902"/>
                </a:lnTo>
                <a:lnTo>
                  <a:pt x="3905" y="301"/>
                </a:lnTo>
                <a:lnTo>
                  <a:pt x="4001" y="601"/>
                </a:lnTo>
                <a:lnTo>
                  <a:pt x="4572" y="902"/>
                </a:lnTo>
                <a:lnTo>
                  <a:pt x="4858" y="1052"/>
                </a:lnTo>
                <a:lnTo>
                  <a:pt x="5144" y="1052"/>
                </a:lnTo>
                <a:lnTo>
                  <a:pt x="6763" y="1202"/>
                </a:lnTo>
                <a:lnTo>
                  <a:pt x="7716" y="1804"/>
                </a:lnTo>
                <a:lnTo>
                  <a:pt x="8764" y="451"/>
                </a:lnTo>
                <a:lnTo>
                  <a:pt x="9145" y="0"/>
                </a:lnTo>
                <a:lnTo>
                  <a:pt x="9621" y="301"/>
                </a:lnTo>
                <a:lnTo>
                  <a:pt x="10192" y="601"/>
                </a:lnTo>
                <a:lnTo>
                  <a:pt x="10764" y="601"/>
                </a:lnTo>
                <a:lnTo>
                  <a:pt x="11907" y="451"/>
                </a:lnTo>
                <a:lnTo>
                  <a:pt x="12383" y="752"/>
                </a:lnTo>
                <a:lnTo>
                  <a:pt x="12764" y="1503"/>
                </a:lnTo>
                <a:lnTo>
                  <a:pt x="13241" y="1653"/>
                </a:lnTo>
                <a:lnTo>
                  <a:pt x="14193" y="1804"/>
                </a:lnTo>
                <a:lnTo>
                  <a:pt x="14860" y="1954"/>
                </a:lnTo>
                <a:lnTo>
                  <a:pt x="15622" y="3157"/>
                </a:lnTo>
                <a:lnTo>
                  <a:pt x="16098" y="3908"/>
                </a:lnTo>
                <a:lnTo>
                  <a:pt x="16193" y="4660"/>
                </a:lnTo>
                <a:lnTo>
                  <a:pt x="16098" y="5862"/>
                </a:lnTo>
                <a:lnTo>
                  <a:pt x="16289" y="7967"/>
                </a:lnTo>
                <a:lnTo>
                  <a:pt x="16384" y="8868"/>
                </a:lnTo>
                <a:lnTo>
                  <a:pt x="16003" y="10522"/>
                </a:lnTo>
                <a:lnTo>
                  <a:pt x="15241" y="11724"/>
                </a:lnTo>
                <a:lnTo>
                  <a:pt x="14384" y="12626"/>
                </a:lnTo>
                <a:lnTo>
                  <a:pt x="14098" y="13227"/>
                </a:lnTo>
                <a:lnTo>
                  <a:pt x="14003" y="15031"/>
                </a:lnTo>
                <a:lnTo>
                  <a:pt x="14479" y="16384"/>
                </a:lnTo>
                <a:lnTo>
                  <a:pt x="6954" y="16234"/>
                </a:lnTo>
                <a:lnTo>
                  <a:pt x="0" y="15482"/>
                </a:lnTo>
                <a:lnTo>
                  <a:pt x="191" y="3006"/>
                </a:lnTo>
                <a:close/>
              </a:path>
            </a:pathLst>
          </a:custGeom>
          <a:solidFill>
            <a:srgbClr val="CCCC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sp macro="" textlink="">
        <xdr:nvSpPr>
          <xdr:cNvPr id="103" name="Yancey"/>
          <xdr:cNvSpPr>
            <a:spLocks/>
          </xdr:cNvSpPr>
        </xdr:nvSpPr>
        <xdr:spPr bwMode="auto">
          <a:xfrm>
            <a:off x="887" y="947"/>
            <a:ext cx="138" cy="174"/>
          </a:xfrm>
          <a:custGeom>
            <a:avLst/>
            <a:gdLst>
              <a:gd name="T0" fmla="*/ 16384 w 16384"/>
              <a:gd name="T1" fmla="*/ 11111 h 16384"/>
              <a:gd name="T2" fmla="*/ 16147 w 16384"/>
              <a:gd name="T3" fmla="*/ 10169 h 16384"/>
              <a:gd name="T4" fmla="*/ 16028 w 16384"/>
              <a:gd name="T5" fmla="*/ 8851 h 16384"/>
              <a:gd name="T6" fmla="*/ 15909 w 16384"/>
              <a:gd name="T7" fmla="*/ 7721 h 16384"/>
              <a:gd name="T8" fmla="*/ 15790 w 16384"/>
              <a:gd name="T9" fmla="*/ 6780 h 16384"/>
              <a:gd name="T10" fmla="*/ 14010 w 16384"/>
              <a:gd name="T11" fmla="*/ 6780 h 16384"/>
              <a:gd name="T12" fmla="*/ 13416 w 16384"/>
              <a:gd name="T13" fmla="*/ 5932 h 16384"/>
              <a:gd name="T14" fmla="*/ 13891 w 16384"/>
              <a:gd name="T15" fmla="*/ 3484 h 16384"/>
              <a:gd name="T16" fmla="*/ 12585 w 16384"/>
              <a:gd name="T17" fmla="*/ 3390 h 16384"/>
              <a:gd name="T18" fmla="*/ 11991 w 16384"/>
              <a:gd name="T19" fmla="*/ 3484 h 16384"/>
              <a:gd name="T20" fmla="*/ 11754 w 16384"/>
              <a:gd name="T21" fmla="*/ 4049 h 16384"/>
              <a:gd name="T22" fmla="*/ 10923 w 16384"/>
              <a:gd name="T23" fmla="*/ 4237 h 16384"/>
              <a:gd name="T24" fmla="*/ 10210 w 16384"/>
              <a:gd name="T25" fmla="*/ 4049 h 16384"/>
              <a:gd name="T26" fmla="*/ 10092 w 16384"/>
              <a:gd name="T27" fmla="*/ 3013 h 16384"/>
              <a:gd name="T28" fmla="*/ 9854 w 16384"/>
              <a:gd name="T29" fmla="*/ 1789 h 16384"/>
              <a:gd name="T30" fmla="*/ 8667 w 16384"/>
              <a:gd name="T31" fmla="*/ 1507 h 16384"/>
              <a:gd name="T32" fmla="*/ 8192 w 16384"/>
              <a:gd name="T33" fmla="*/ 565 h 16384"/>
              <a:gd name="T34" fmla="*/ 7598 w 16384"/>
              <a:gd name="T35" fmla="*/ 753 h 16384"/>
              <a:gd name="T36" fmla="*/ 5580 w 16384"/>
              <a:gd name="T37" fmla="*/ 0 h 16384"/>
              <a:gd name="T38" fmla="*/ 4749 w 16384"/>
              <a:gd name="T39" fmla="*/ 659 h 16384"/>
              <a:gd name="T40" fmla="*/ 4274 w 16384"/>
              <a:gd name="T41" fmla="*/ 1695 h 16384"/>
              <a:gd name="T42" fmla="*/ 2849 w 16384"/>
              <a:gd name="T43" fmla="*/ 3013 h 16384"/>
              <a:gd name="T44" fmla="*/ 1187 w 16384"/>
              <a:gd name="T45" fmla="*/ 3955 h 16384"/>
              <a:gd name="T46" fmla="*/ 0 w 16384"/>
              <a:gd name="T47" fmla="*/ 4802 h 16384"/>
              <a:gd name="T48" fmla="*/ 1069 w 16384"/>
              <a:gd name="T49" fmla="*/ 6215 h 16384"/>
              <a:gd name="T50" fmla="*/ 475 w 16384"/>
              <a:gd name="T51" fmla="*/ 6685 h 16384"/>
              <a:gd name="T52" fmla="*/ 475 w 16384"/>
              <a:gd name="T53" fmla="*/ 7250 h 16384"/>
              <a:gd name="T54" fmla="*/ 3087 w 16384"/>
              <a:gd name="T55" fmla="*/ 9039 h 16384"/>
              <a:gd name="T56" fmla="*/ 3324 w 16384"/>
              <a:gd name="T57" fmla="*/ 9416 h 16384"/>
              <a:gd name="T58" fmla="*/ 3206 w 16384"/>
              <a:gd name="T59" fmla="*/ 10546 h 16384"/>
              <a:gd name="T60" fmla="*/ 3562 w 16384"/>
              <a:gd name="T61" fmla="*/ 10829 h 16384"/>
              <a:gd name="T62" fmla="*/ 5224 w 16384"/>
              <a:gd name="T63" fmla="*/ 11393 h 16384"/>
              <a:gd name="T64" fmla="*/ 6292 w 16384"/>
              <a:gd name="T65" fmla="*/ 11393 h 16384"/>
              <a:gd name="T66" fmla="*/ 6767 w 16384"/>
              <a:gd name="T67" fmla="*/ 11676 h 16384"/>
              <a:gd name="T68" fmla="*/ 7242 w 16384"/>
              <a:gd name="T69" fmla="*/ 12147 h 16384"/>
              <a:gd name="T70" fmla="*/ 7123 w 16384"/>
              <a:gd name="T71" fmla="*/ 13183 h 16384"/>
              <a:gd name="T72" fmla="*/ 7598 w 16384"/>
              <a:gd name="T73" fmla="*/ 14407 h 16384"/>
              <a:gd name="T74" fmla="*/ 8429 w 16384"/>
              <a:gd name="T75" fmla="*/ 14877 h 16384"/>
              <a:gd name="T76" fmla="*/ 9261 w 16384"/>
              <a:gd name="T77" fmla="*/ 15066 h 16384"/>
              <a:gd name="T78" fmla="*/ 9617 w 16384"/>
              <a:gd name="T79" fmla="*/ 15348 h 16384"/>
              <a:gd name="T80" fmla="*/ 9973 w 16384"/>
              <a:gd name="T81" fmla="*/ 16196 h 16384"/>
              <a:gd name="T82" fmla="*/ 11516 w 16384"/>
              <a:gd name="T83" fmla="*/ 16384 h 16384"/>
              <a:gd name="T84" fmla="*/ 13297 w 16384"/>
              <a:gd name="T85" fmla="*/ 15160 h 16384"/>
              <a:gd name="T86" fmla="*/ 14959 w 16384"/>
              <a:gd name="T87" fmla="*/ 13653 h 16384"/>
              <a:gd name="T88" fmla="*/ 14841 w 16384"/>
              <a:gd name="T89" fmla="*/ 12429 h 16384"/>
              <a:gd name="T90" fmla="*/ 16384 w 16384"/>
              <a:gd name="T91" fmla="*/ 11111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Lst>
            <a:rect l="0" t="0" r="r" b="b"/>
            <a:pathLst>
              <a:path w="16384" h="16384">
                <a:moveTo>
                  <a:pt x="16384" y="11111"/>
                </a:moveTo>
                <a:lnTo>
                  <a:pt x="16147" y="10169"/>
                </a:lnTo>
                <a:lnTo>
                  <a:pt x="16028" y="8851"/>
                </a:lnTo>
                <a:lnTo>
                  <a:pt x="15909" y="7721"/>
                </a:lnTo>
                <a:lnTo>
                  <a:pt x="15790" y="6780"/>
                </a:lnTo>
                <a:lnTo>
                  <a:pt x="14010" y="6780"/>
                </a:lnTo>
                <a:lnTo>
                  <a:pt x="13416" y="5932"/>
                </a:lnTo>
                <a:lnTo>
                  <a:pt x="13891" y="3484"/>
                </a:lnTo>
                <a:lnTo>
                  <a:pt x="12585" y="3390"/>
                </a:lnTo>
                <a:lnTo>
                  <a:pt x="11991" y="3484"/>
                </a:lnTo>
                <a:lnTo>
                  <a:pt x="11754" y="4049"/>
                </a:lnTo>
                <a:lnTo>
                  <a:pt x="10923" y="4237"/>
                </a:lnTo>
                <a:lnTo>
                  <a:pt x="10210" y="4049"/>
                </a:lnTo>
                <a:lnTo>
                  <a:pt x="10092" y="3013"/>
                </a:lnTo>
                <a:lnTo>
                  <a:pt x="9854" y="1789"/>
                </a:lnTo>
                <a:lnTo>
                  <a:pt x="8667" y="1507"/>
                </a:lnTo>
                <a:lnTo>
                  <a:pt x="8192" y="565"/>
                </a:lnTo>
                <a:lnTo>
                  <a:pt x="7598" y="753"/>
                </a:lnTo>
                <a:lnTo>
                  <a:pt x="5580" y="0"/>
                </a:lnTo>
                <a:lnTo>
                  <a:pt x="4749" y="659"/>
                </a:lnTo>
                <a:lnTo>
                  <a:pt x="4274" y="1695"/>
                </a:lnTo>
                <a:lnTo>
                  <a:pt x="2849" y="3013"/>
                </a:lnTo>
                <a:lnTo>
                  <a:pt x="1187" y="3955"/>
                </a:lnTo>
                <a:lnTo>
                  <a:pt x="0" y="4802"/>
                </a:lnTo>
                <a:lnTo>
                  <a:pt x="1069" y="6215"/>
                </a:lnTo>
                <a:lnTo>
                  <a:pt x="475" y="6685"/>
                </a:lnTo>
                <a:lnTo>
                  <a:pt x="475" y="7250"/>
                </a:lnTo>
                <a:lnTo>
                  <a:pt x="3087" y="9039"/>
                </a:lnTo>
                <a:lnTo>
                  <a:pt x="3324" y="9416"/>
                </a:lnTo>
                <a:lnTo>
                  <a:pt x="3206" y="10546"/>
                </a:lnTo>
                <a:lnTo>
                  <a:pt x="3562" y="10829"/>
                </a:lnTo>
                <a:lnTo>
                  <a:pt x="5224" y="11393"/>
                </a:lnTo>
                <a:lnTo>
                  <a:pt x="6292" y="11393"/>
                </a:lnTo>
                <a:lnTo>
                  <a:pt x="6767" y="11676"/>
                </a:lnTo>
                <a:lnTo>
                  <a:pt x="7242" y="12147"/>
                </a:lnTo>
                <a:lnTo>
                  <a:pt x="7123" y="13183"/>
                </a:lnTo>
                <a:lnTo>
                  <a:pt x="7598" y="14407"/>
                </a:lnTo>
                <a:lnTo>
                  <a:pt x="8429" y="14877"/>
                </a:lnTo>
                <a:lnTo>
                  <a:pt x="9261" y="15066"/>
                </a:lnTo>
                <a:lnTo>
                  <a:pt x="9617" y="15348"/>
                </a:lnTo>
                <a:lnTo>
                  <a:pt x="9973" y="16196"/>
                </a:lnTo>
                <a:lnTo>
                  <a:pt x="11516" y="16384"/>
                </a:lnTo>
                <a:lnTo>
                  <a:pt x="13297" y="15160"/>
                </a:lnTo>
                <a:lnTo>
                  <a:pt x="14959" y="13653"/>
                </a:lnTo>
                <a:lnTo>
                  <a:pt x="14841" y="12429"/>
                </a:lnTo>
                <a:lnTo>
                  <a:pt x="16384" y="11111"/>
                </a:lnTo>
                <a:close/>
              </a:path>
            </a:pathLst>
          </a:custGeom>
          <a:solidFill>
            <a:srgbClr val="FFFFFF"/>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grpSp>
    <xdr:clientData/>
  </xdr:twoCellAnchor>
  <xdr:twoCellAnchor editAs="absolute">
    <xdr:from>
      <xdr:col>53</xdr:col>
      <xdr:colOff>304800</xdr:colOff>
      <xdr:row>44</xdr:row>
      <xdr:rowOff>0</xdr:rowOff>
    </xdr:from>
    <xdr:to>
      <xdr:col>56</xdr:col>
      <xdr:colOff>228600</xdr:colOff>
      <xdr:row>47</xdr:row>
      <xdr:rowOff>114300</xdr:rowOff>
    </xdr:to>
    <xdr:sp macro="" textlink="">
      <xdr:nvSpPr>
        <xdr:cNvPr id="107" name="Currituck_L"/>
        <xdr:cNvSpPr txBox="1">
          <a:spLocks noChangeArrowheads="1"/>
        </xdr:cNvSpPr>
      </xdr:nvSpPr>
      <xdr:spPr bwMode="auto">
        <a:xfrm>
          <a:off x="32613600" y="7124700"/>
          <a:ext cx="1752600"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spAutoFit/>
        </a:bodyPr>
        <a:lstStyle/>
        <a:p>
          <a:pPr algn="ctr" rtl="0">
            <a:defRPr sz="1000"/>
          </a:pPr>
          <a:r>
            <a:rPr lang="en-US" sz="2600" b="0" i="0" u="none" strike="noStrike" baseline="0">
              <a:solidFill>
                <a:srgbClr val="000000"/>
              </a:solidFill>
              <a:latin typeface="Arial"/>
              <a:cs typeface="Arial"/>
            </a:rPr>
            <a:t>Currituck</a:t>
          </a:r>
          <a:endParaRPr lang="en-US"/>
        </a:p>
      </xdr:txBody>
    </xdr:sp>
    <xdr:clientData/>
  </xdr:twoCellAnchor>
  <xdr:twoCellAnchor editAs="absolute">
    <xdr:from>
      <xdr:col>2</xdr:col>
      <xdr:colOff>381000</xdr:colOff>
      <xdr:row>117</xdr:row>
      <xdr:rowOff>76200</xdr:rowOff>
    </xdr:from>
    <xdr:to>
      <xdr:col>56</xdr:col>
      <xdr:colOff>381000</xdr:colOff>
      <xdr:row>146</xdr:row>
      <xdr:rowOff>114300</xdr:rowOff>
    </xdr:to>
    <xdr:sp macro="" textlink="">
      <xdr:nvSpPr>
        <xdr:cNvPr id="108" name="TextBox 107"/>
        <xdr:cNvSpPr txBox="1"/>
      </xdr:nvSpPr>
      <xdr:spPr>
        <a:xfrm>
          <a:off x="1600200" y="19021425"/>
          <a:ext cx="32918400" cy="4733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300"/>
            </a:spcBef>
          </a:pPr>
          <a:r>
            <a:rPr lang="en-US" sz="4000" b="1"/>
            <a:t>Urban</a:t>
          </a:r>
          <a:r>
            <a:rPr lang="en-US" sz="4000"/>
            <a:t> includes Metropolitan counties (46 counties).</a:t>
          </a:r>
        </a:p>
        <a:p>
          <a:pPr>
            <a:spcBef>
              <a:spcPts val="300"/>
            </a:spcBef>
          </a:pPr>
          <a:r>
            <a:rPr lang="en-US" sz="4000" b="1"/>
            <a:t>Rural</a:t>
          </a:r>
          <a:r>
            <a:rPr lang="en-US" sz="4000"/>
            <a:t> is anything other than Metropolitan counties (54 counties).</a:t>
          </a:r>
        </a:p>
        <a:p>
          <a:pPr>
            <a:spcBef>
              <a:spcPts val="300"/>
            </a:spcBef>
          </a:pPr>
          <a:r>
            <a:rPr lang="en-US" sz="4000" b="1"/>
            <a:t>Central County </a:t>
          </a:r>
          <a:r>
            <a:rPr lang="en-US" sz="4000"/>
            <a:t>- at least 50 percent of the population resides within urban areas of 10,000 or more population or contain at least 5,000 people residing within a single urban area of 10,000 or more population.</a:t>
          </a:r>
        </a:p>
        <a:p>
          <a:pPr>
            <a:spcBef>
              <a:spcPts val="300"/>
            </a:spcBef>
          </a:pPr>
          <a:r>
            <a:rPr lang="en-US" sz="4000" b="1"/>
            <a:t>Outlying County</a:t>
          </a:r>
          <a:r>
            <a:rPr lang="en-US" sz="4000"/>
            <a:t> - included in the Metro/Micro Statistical Area if they meet specified requirements of commuting to or from the central counties.  </a:t>
          </a:r>
        </a:p>
        <a:p>
          <a:pPr>
            <a:spcBef>
              <a:spcPts val="300"/>
            </a:spcBef>
          </a:pPr>
          <a:r>
            <a:rPr lang="en-US" sz="4000" b="1"/>
            <a:t>Data Sources</a:t>
          </a:r>
          <a:r>
            <a:rPr lang="en-US" sz="4000"/>
            <a:t>:  http://www.census.gov/population/metro/data/def.html (March 2013) </a:t>
          </a:r>
        </a:p>
        <a:p>
          <a:pPr>
            <a:spcBef>
              <a:spcPts val="300"/>
            </a:spcBef>
          </a:pPr>
          <a:r>
            <a:rPr lang="en-US" sz="4000"/>
            <a:t>                          http://www.hrsa.gov/ruralhealth/policy/definition_of_rural.html (October 2014)</a:t>
          </a:r>
        </a:p>
      </xdr:txBody>
    </xdr:sp>
    <xdr:clientData/>
  </xdr:twoCellAnchor>
  <xdr:twoCellAnchor editAs="absolute">
    <xdr:from>
      <xdr:col>3</xdr:col>
      <xdr:colOff>419100</xdr:colOff>
      <xdr:row>14</xdr:row>
      <xdr:rowOff>142875</xdr:rowOff>
    </xdr:from>
    <xdr:to>
      <xdr:col>54</xdr:col>
      <xdr:colOff>111429</xdr:colOff>
      <xdr:row>32</xdr:row>
      <xdr:rowOff>6222</xdr:rowOff>
    </xdr:to>
    <xdr:sp macro="" textlink="">
      <xdr:nvSpPr>
        <xdr:cNvPr id="109" name="Map Title"/>
        <xdr:cNvSpPr txBox="1">
          <a:spLocks noChangeArrowheads="1"/>
        </xdr:cNvSpPr>
      </xdr:nvSpPr>
      <xdr:spPr bwMode="auto">
        <a:xfrm>
          <a:off x="2247900" y="2409825"/>
          <a:ext cx="30781929" cy="2777997"/>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wrap="square" lIns="54864" tIns="54864" rIns="0" bIns="0" anchor="ctr" upright="1">
          <a:spAutoFit/>
        </a:bodyPr>
        <a:lstStyle/>
        <a:p>
          <a:pPr algn="ctr" rtl="0">
            <a:defRPr sz="1000"/>
          </a:pPr>
          <a:r>
            <a:rPr lang="en-US" sz="12500" b="1" i="0" u="none" strike="noStrike" baseline="0">
              <a:solidFill>
                <a:srgbClr val="000000"/>
              </a:solidFill>
              <a:latin typeface="Arial"/>
              <a:cs typeface="Arial"/>
            </a:rPr>
            <a:t>North Carolina
</a:t>
          </a:r>
          <a:r>
            <a:rPr lang="en-US" sz="4800" b="0" i="0" u="none" strike="noStrike" baseline="0">
              <a:solidFill>
                <a:srgbClr val="000000"/>
              </a:solidFill>
              <a:latin typeface="Arial"/>
              <a:cs typeface="Arial"/>
            </a:rPr>
            <a:t>US OMB Metropolitan (Urban) and Non-Metropolitan (Rural) Counties</a:t>
          </a:r>
          <a:endParaRPr lang="en-US" sz="4800" b="0"/>
        </a:p>
      </xdr:txBody>
    </xdr:sp>
    <xdr:clientData/>
  </xdr:twoCellAnchor>
  <xdr:twoCellAnchor editAs="absolute">
    <xdr:from>
      <xdr:col>2</xdr:col>
      <xdr:colOff>152400</xdr:colOff>
      <xdr:row>94</xdr:row>
      <xdr:rowOff>76200</xdr:rowOff>
    </xdr:from>
    <xdr:to>
      <xdr:col>30</xdr:col>
      <xdr:colOff>520700</xdr:colOff>
      <xdr:row>116</xdr:row>
      <xdr:rowOff>16891</xdr:rowOff>
    </xdr:to>
    <xdr:grpSp>
      <xdr:nvGrpSpPr>
        <xdr:cNvPr id="110" name="Legend_S"/>
        <xdr:cNvGrpSpPr/>
      </xdr:nvGrpSpPr>
      <xdr:grpSpPr>
        <a:xfrm>
          <a:off x="1371600" y="14401800"/>
          <a:ext cx="17437100" cy="3293491"/>
          <a:chOff x="1041400" y="19404584"/>
          <a:chExt cx="13829664" cy="2572766"/>
        </a:xfrm>
      </xdr:grpSpPr>
      <xdr:sp macro="" textlink="">
        <xdr:nvSpPr>
          <xdr:cNvPr id="111" name="Rectangle 110"/>
          <xdr:cNvSpPr/>
        </xdr:nvSpPr>
        <xdr:spPr>
          <a:xfrm>
            <a:off x="1041400" y="19404584"/>
            <a:ext cx="13829664" cy="2572766"/>
          </a:xfrm>
          <a:prstGeom prst="rect">
            <a:avLst/>
          </a:prstGeom>
          <a:noFill/>
          <a:ln w="9525" cap="flat" cmpd="sng" algn="ctr">
            <a:solidFill>
              <a:schemeClr val="accent2">
                <a:lumMod val="75000"/>
              </a:schemeClr>
            </a:solidFill>
            <a:prstDash val="solid"/>
          </a:ln>
          <a:effectLst/>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4400"/>
          </a:p>
        </xdr:txBody>
      </xdr:sp>
      <xdr:sp macro="" textlink="">
        <xdr:nvSpPr>
          <xdr:cNvPr id="112" name="TextBox 111"/>
          <xdr:cNvSpPr txBox="1"/>
        </xdr:nvSpPr>
        <xdr:spPr>
          <a:xfrm>
            <a:off x="1560111" y="19515175"/>
            <a:ext cx="12775024" cy="578974"/>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4400" b="1" i="0" u="none" strike="noStrike" baseline="0">
                <a:solidFill>
                  <a:srgbClr val="000000"/>
                </a:solidFill>
                <a:latin typeface="Arial"/>
              </a:rPr>
              <a:t>Metropolitan (Urban) and Non-Metropolitan (Rural) Counties</a:t>
            </a:r>
          </a:p>
        </xdr:txBody>
      </xdr:sp>
      <xdr:sp macro="" textlink="">
        <xdr:nvSpPr>
          <xdr:cNvPr id="113" name="Rectangle 112"/>
          <xdr:cNvSpPr/>
        </xdr:nvSpPr>
        <xdr:spPr>
          <a:xfrm>
            <a:off x="1271143" y="20162647"/>
            <a:ext cx="459359" cy="459359"/>
          </a:xfrm>
          <a:prstGeom prst="rect">
            <a:avLst/>
          </a:prstGeom>
          <a:solidFill>
            <a:srgbClr val="00FFFF"/>
          </a:solidFill>
          <a:ln w="9525">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4400"/>
          </a:p>
        </xdr:txBody>
      </xdr:sp>
      <xdr:sp macro="" textlink="">
        <xdr:nvSpPr>
          <xdr:cNvPr id="114" name="TextBox 113"/>
          <xdr:cNvSpPr txBox="1"/>
        </xdr:nvSpPr>
        <xdr:spPr>
          <a:xfrm>
            <a:off x="1960245" y="20047775"/>
            <a:ext cx="8976223" cy="578974"/>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t">
            <a:spAutoFit/>
          </a:bodyPr>
          <a:lstStyle/>
          <a:p>
            <a:pPr algn="l"/>
            <a:r>
              <a:rPr lang="en-US" sz="4400" b="0" i="0" u="none" strike="noStrike" baseline="0">
                <a:solidFill>
                  <a:srgbClr val="000000"/>
                </a:solidFill>
                <a:latin typeface="+mn-lt"/>
              </a:rPr>
              <a:t>Metropolitan (Central County)   (30 counties)</a:t>
            </a:r>
          </a:p>
        </xdr:txBody>
      </xdr:sp>
      <xdr:sp macro="" textlink="">
        <xdr:nvSpPr>
          <xdr:cNvPr id="115" name="Rectangle 114"/>
          <xdr:cNvSpPr/>
        </xdr:nvSpPr>
        <xdr:spPr>
          <a:xfrm>
            <a:off x="1271143" y="20690967"/>
            <a:ext cx="459359" cy="459359"/>
          </a:xfrm>
          <a:prstGeom prst="rect">
            <a:avLst/>
          </a:prstGeom>
          <a:solidFill>
            <a:srgbClr val="CCCCFF"/>
          </a:solidFill>
          <a:ln w="9525">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4400"/>
          </a:p>
        </xdr:txBody>
      </xdr:sp>
      <xdr:sp macro="" textlink="">
        <xdr:nvSpPr>
          <xdr:cNvPr id="116" name="TextBox 115"/>
          <xdr:cNvSpPr txBox="1"/>
        </xdr:nvSpPr>
        <xdr:spPr>
          <a:xfrm>
            <a:off x="1960245" y="20576096"/>
            <a:ext cx="8926639" cy="578974"/>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t">
            <a:spAutoFit/>
          </a:bodyPr>
          <a:lstStyle/>
          <a:p>
            <a:pPr algn="l"/>
            <a:r>
              <a:rPr lang="en-US" sz="4400" b="0" i="0" u="none" strike="noStrike" baseline="0">
                <a:solidFill>
                  <a:srgbClr val="000000"/>
                </a:solidFill>
                <a:latin typeface="+mn-lt"/>
              </a:rPr>
              <a:t>Metropolitan (Outlying County) (16 counties)</a:t>
            </a:r>
          </a:p>
        </xdr:txBody>
      </xdr:sp>
      <xdr:sp macro="" textlink="">
        <xdr:nvSpPr>
          <xdr:cNvPr id="117" name="Rectangle 116"/>
          <xdr:cNvSpPr/>
        </xdr:nvSpPr>
        <xdr:spPr>
          <a:xfrm>
            <a:off x="1271143" y="21219288"/>
            <a:ext cx="459359" cy="459359"/>
          </a:xfrm>
          <a:prstGeom prst="rect">
            <a:avLst/>
          </a:prstGeom>
          <a:solidFill>
            <a:srgbClr val="FFFFFF"/>
          </a:solidFill>
          <a:ln w="9525">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4400"/>
          </a:p>
        </xdr:txBody>
      </xdr:sp>
      <xdr:sp macro="" textlink="">
        <xdr:nvSpPr>
          <xdr:cNvPr id="118" name="TextBox 117"/>
          <xdr:cNvSpPr txBox="1"/>
        </xdr:nvSpPr>
        <xdr:spPr>
          <a:xfrm>
            <a:off x="1960245" y="21104416"/>
            <a:ext cx="8901059" cy="578974"/>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t">
            <a:spAutoFit/>
          </a:bodyPr>
          <a:lstStyle/>
          <a:p>
            <a:pPr algn="l"/>
            <a:r>
              <a:rPr lang="en-US" sz="4400" b="0" i="0" u="none" strike="noStrike" baseline="0">
                <a:solidFill>
                  <a:srgbClr val="000000"/>
                </a:solidFill>
                <a:latin typeface="Arial"/>
              </a:rPr>
              <a:t>Non-Metropolitan (Rural)          (54 counties)</a:t>
            </a:r>
          </a:p>
        </xdr:txBody>
      </xdr:sp>
    </xdr:grpSp>
    <xdr:clientData/>
  </xdr:twoCellAnchor>
  <xdr:twoCellAnchor editAs="absolute">
    <xdr:from>
      <xdr:col>31</xdr:col>
      <xdr:colOff>82550</xdr:colOff>
      <xdr:row>55</xdr:row>
      <xdr:rowOff>142875</xdr:rowOff>
    </xdr:from>
    <xdr:to>
      <xdr:col>33</xdr:col>
      <xdr:colOff>530666</xdr:colOff>
      <xdr:row>58</xdr:row>
      <xdr:rowOff>132808</xdr:rowOff>
    </xdr:to>
    <xdr:sp macro="" textlink="">
      <xdr:nvSpPr>
        <xdr:cNvPr id="119" name="Alamance_L"/>
        <xdr:cNvSpPr txBox="1"/>
      </xdr:nvSpPr>
      <xdr:spPr>
        <a:xfrm>
          <a:off x="18980150" y="9048750"/>
          <a:ext cx="1667316"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Alamance</a:t>
          </a:r>
        </a:p>
      </xdr:txBody>
    </xdr:sp>
    <xdr:clientData/>
  </xdr:twoCellAnchor>
  <xdr:twoCellAnchor editAs="absolute">
    <xdr:from>
      <xdr:col>38</xdr:col>
      <xdr:colOff>114300</xdr:colOff>
      <xdr:row>108</xdr:row>
      <xdr:rowOff>146050</xdr:rowOff>
    </xdr:from>
    <xdr:to>
      <xdr:col>40</xdr:col>
      <xdr:colOff>599028</xdr:colOff>
      <xdr:row>111</xdr:row>
      <xdr:rowOff>135983</xdr:rowOff>
    </xdr:to>
    <xdr:sp macro="" textlink="">
      <xdr:nvSpPr>
        <xdr:cNvPr id="120" name="Brunswick_L"/>
        <xdr:cNvSpPr txBox="1"/>
      </xdr:nvSpPr>
      <xdr:spPr>
        <a:xfrm>
          <a:off x="23279100" y="17633950"/>
          <a:ext cx="1703928"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Brunswick</a:t>
          </a:r>
        </a:p>
      </xdr:txBody>
    </xdr:sp>
    <xdr:clientData/>
  </xdr:twoCellAnchor>
  <xdr:twoCellAnchor editAs="absolute">
    <xdr:from>
      <xdr:col>12</xdr:col>
      <xdr:colOff>215900</xdr:colOff>
      <xdr:row>67</xdr:row>
      <xdr:rowOff>0</xdr:rowOff>
    </xdr:from>
    <xdr:to>
      <xdr:col>15</xdr:col>
      <xdr:colOff>165792</xdr:colOff>
      <xdr:row>69</xdr:row>
      <xdr:rowOff>142333</xdr:rowOff>
    </xdr:to>
    <xdr:sp macro="" textlink="">
      <xdr:nvSpPr>
        <xdr:cNvPr id="121" name="Buncombe_L"/>
        <xdr:cNvSpPr txBox="1"/>
      </xdr:nvSpPr>
      <xdr:spPr>
        <a:xfrm>
          <a:off x="7531100" y="10839450"/>
          <a:ext cx="1778692"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Buncombe</a:t>
          </a:r>
        </a:p>
      </xdr:txBody>
    </xdr:sp>
    <xdr:clientData/>
  </xdr:twoCellAnchor>
  <xdr:twoCellAnchor editAs="absolute">
    <xdr:from>
      <xdr:col>17</xdr:col>
      <xdr:colOff>590550</xdr:colOff>
      <xdr:row>62</xdr:row>
      <xdr:rowOff>139700</xdr:rowOff>
    </xdr:from>
    <xdr:to>
      <xdr:col>19</xdr:col>
      <xdr:colOff>427024</xdr:colOff>
      <xdr:row>65</xdr:row>
      <xdr:rowOff>129633</xdr:rowOff>
    </xdr:to>
    <xdr:sp macro="" textlink="">
      <xdr:nvSpPr>
        <xdr:cNvPr id="122" name="Burke_L"/>
        <xdr:cNvSpPr txBox="1"/>
      </xdr:nvSpPr>
      <xdr:spPr>
        <a:xfrm>
          <a:off x="10953750" y="10179050"/>
          <a:ext cx="1055674"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Burke</a:t>
          </a:r>
        </a:p>
      </xdr:txBody>
    </xdr:sp>
    <xdr:clientData/>
  </xdr:twoCellAnchor>
  <xdr:twoCellAnchor editAs="absolute">
    <xdr:from>
      <xdr:col>18</xdr:col>
      <xdr:colOff>152400</xdr:colOff>
      <xdr:row>58</xdr:row>
      <xdr:rowOff>76200</xdr:rowOff>
    </xdr:from>
    <xdr:to>
      <xdr:col>20</xdr:col>
      <xdr:colOff>377891</xdr:colOff>
      <xdr:row>61</xdr:row>
      <xdr:rowOff>66133</xdr:rowOff>
    </xdr:to>
    <xdr:sp macro="" textlink="">
      <xdr:nvSpPr>
        <xdr:cNvPr id="123" name="Caldwell_L"/>
        <xdr:cNvSpPr txBox="1"/>
      </xdr:nvSpPr>
      <xdr:spPr>
        <a:xfrm>
          <a:off x="11125200" y="9467850"/>
          <a:ext cx="1444691"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Caldwell</a:t>
          </a:r>
        </a:p>
      </xdr:txBody>
    </xdr:sp>
    <xdr:clientData/>
  </xdr:twoCellAnchor>
  <xdr:twoCellAnchor editAs="absolute">
    <xdr:from>
      <xdr:col>20</xdr:col>
      <xdr:colOff>317500</xdr:colOff>
      <xdr:row>65</xdr:row>
      <xdr:rowOff>85725</xdr:rowOff>
    </xdr:from>
    <xdr:to>
      <xdr:col>22</xdr:col>
      <xdr:colOff>598904</xdr:colOff>
      <xdr:row>68</xdr:row>
      <xdr:rowOff>75658</xdr:rowOff>
    </xdr:to>
    <xdr:sp macro="" textlink="">
      <xdr:nvSpPr>
        <xdr:cNvPr id="124" name="Catawba_L"/>
        <xdr:cNvSpPr txBox="1"/>
      </xdr:nvSpPr>
      <xdr:spPr>
        <a:xfrm>
          <a:off x="12509500" y="10610850"/>
          <a:ext cx="1500604"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Catawba</a:t>
          </a:r>
        </a:p>
      </xdr:txBody>
    </xdr:sp>
    <xdr:clientData/>
  </xdr:twoCellAnchor>
  <xdr:twoCellAnchor editAs="absolute">
    <xdr:from>
      <xdr:col>32</xdr:col>
      <xdr:colOff>107950</xdr:colOff>
      <xdr:row>64</xdr:row>
      <xdr:rowOff>146050</xdr:rowOff>
    </xdr:from>
    <xdr:to>
      <xdr:col>34</xdr:col>
      <xdr:colOff>426350</xdr:colOff>
      <xdr:row>67</xdr:row>
      <xdr:rowOff>135983</xdr:rowOff>
    </xdr:to>
    <xdr:sp macro="" textlink="">
      <xdr:nvSpPr>
        <xdr:cNvPr id="125" name="Chatham_L"/>
        <xdr:cNvSpPr txBox="1"/>
      </xdr:nvSpPr>
      <xdr:spPr>
        <a:xfrm>
          <a:off x="19615150" y="10509250"/>
          <a:ext cx="1537600"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Chatham</a:t>
          </a:r>
        </a:p>
      </xdr:txBody>
    </xdr:sp>
    <xdr:clientData/>
  </xdr:twoCellAnchor>
  <xdr:twoCellAnchor editAs="absolute">
    <xdr:from>
      <xdr:col>44</xdr:col>
      <xdr:colOff>400050</xdr:colOff>
      <xdr:row>76</xdr:row>
      <xdr:rowOff>146050</xdr:rowOff>
    </xdr:from>
    <xdr:to>
      <xdr:col>46</xdr:col>
      <xdr:colOff>440362</xdr:colOff>
      <xdr:row>79</xdr:row>
      <xdr:rowOff>135983</xdr:rowOff>
    </xdr:to>
    <xdr:sp macro="" textlink="">
      <xdr:nvSpPr>
        <xdr:cNvPr id="126" name="Craven_L"/>
        <xdr:cNvSpPr txBox="1"/>
      </xdr:nvSpPr>
      <xdr:spPr>
        <a:xfrm>
          <a:off x="27222450" y="12452350"/>
          <a:ext cx="1259512"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Craven</a:t>
          </a:r>
        </a:p>
      </xdr:txBody>
    </xdr:sp>
    <xdr:clientData/>
  </xdr:twoCellAnchor>
  <xdr:twoCellAnchor editAs="absolute">
    <xdr:from>
      <xdr:col>34</xdr:col>
      <xdr:colOff>63500</xdr:colOff>
      <xdr:row>80</xdr:row>
      <xdr:rowOff>69850</xdr:rowOff>
    </xdr:from>
    <xdr:to>
      <xdr:col>37</xdr:col>
      <xdr:colOff>235632</xdr:colOff>
      <xdr:row>83</xdr:row>
      <xdr:rowOff>59783</xdr:rowOff>
    </xdr:to>
    <xdr:sp macro="" textlink="">
      <xdr:nvSpPr>
        <xdr:cNvPr id="127" name="Cumberland_L"/>
        <xdr:cNvSpPr txBox="1"/>
      </xdr:nvSpPr>
      <xdr:spPr>
        <a:xfrm>
          <a:off x="20789900" y="13023850"/>
          <a:ext cx="2000932"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Cumberland</a:t>
          </a:r>
        </a:p>
      </xdr:txBody>
    </xdr:sp>
    <xdr:clientData/>
  </xdr:twoCellAnchor>
  <xdr:twoCellAnchor editAs="absolute">
    <xdr:from>
      <xdr:col>26</xdr:col>
      <xdr:colOff>203200</xdr:colOff>
      <xdr:row>62</xdr:row>
      <xdr:rowOff>139700</xdr:rowOff>
    </xdr:from>
    <xdr:to>
      <xdr:col>28</xdr:col>
      <xdr:colOff>558662</xdr:colOff>
      <xdr:row>65</xdr:row>
      <xdr:rowOff>129633</xdr:rowOff>
    </xdr:to>
    <xdr:sp macro="" textlink="">
      <xdr:nvSpPr>
        <xdr:cNvPr id="128" name="Davidson_L"/>
        <xdr:cNvSpPr txBox="1"/>
      </xdr:nvSpPr>
      <xdr:spPr>
        <a:xfrm>
          <a:off x="16052800" y="10179050"/>
          <a:ext cx="1574662"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Davidson</a:t>
          </a:r>
        </a:p>
      </xdr:txBody>
    </xdr:sp>
    <xdr:clientData/>
  </xdr:twoCellAnchor>
  <xdr:twoCellAnchor editAs="absolute">
    <xdr:from>
      <xdr:col>24</xdr:col>
      <xdr:colOff>584200</xdr:colOff>
      <xdr:row>59</xdr:row>
      <xdr:rowOff>66675</xdr:rowOff>
    </xdr:from>
    <xdr:to>
      <xdr:col>26</xdr:col>
      <xdr:colOff>402079</xdr:colOff>
      <xdr:row>62</xdr:row>
      <xdr:rowOff>56608</xdr:rowOff>
    </xdr:to>
    <xdr:sp macro="" textlink="">
      <xdr:nvSpPr>
        <xdr:cNvPr id="129" name="Davie_L"/>
        <xdr:cNvSpPr txBox="1"/>
      </xdr:nvSpPr>
      <xdr:spPr>
        <a:xfrm>
          <a:off x="15214600" y="9620250"/>
          <a:ext cx="1037079"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Davie</a:t>
          </a:r>
        </a:p>
      </xdr:txBody>
    </xdr:sp>
    <xdr:clientData/>
  </xdr:twoCellAnchor>
  <xdr:twoCellAnchor editAs="absolute">
    <xdr:from>
      <xdr:col>34</xdr:col>
      <xdr:colOff>330200</xdr:colOff>
      <xdr:row>56</xdr:row>
      <xdr:rowOff>146050</xdr:rowOff>
    </xdr:from>
    <xdr:to>
      <xdr:col>36</xdr:col>
      <xdr:colOff>481568</xdr:colOff>
      <xdr:row>59</xdr:row>
      <xdr:rowOff>135983</xdr:rowOff>
    </xdr:to>
    <xdr:sp macro="" textlink="">
      <xdr:nvSpPr>
        <xdr:cNvPr id="130" name="Durham_L"/>
        <xdr:cNvSpPr txBox="1"/>
      </xdr:nvSpPr>
      <xdr:spPr>
        <a:xfrm>
          <a:off x="21056600" y="9213850"/>
          <a:ext cx="1370568"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Durham</a:t>
          </a:r>
        </a:p>
      </xdr:txBody>
    </xdr:sp>
    <xdr:clientData/>
  </xdr:twoCellAnchor>
  <xdr:twoCellAnchor editAs="absolute">
    <xdr:from>
      <xdr:col>41</xdr:col>
      <xdr:colOff>425450</xdr:colOff>
      <xdr:row>60</xdr:row>
      <xdr:rowOff>69850</xdr:rowOff>
    </xdr:from>
    <xdr:to>
      <xdr:col>44</xdr:col>
      <xdr:colOff>560777</xdr:colOff>
      <xdr:row>63</xdr:row>
      <xdr:rowOff>59783</xdr:rowOff>
    </xdr:to>
    <xdr:sp macro="" textlink="">
      <xdr:nvSpPr>
        <xdr:cNvPr id="131" name="Edgecombe_L"/>
        <xdr:cNvSpPr txBox="1"/>
      </xdr:nvSpPr>
      <xdr:spPr>
        <a:xfrm>
          <a:off x="25419050" y="9785350"/>
          <a:ext cx="1964127"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Edgecombe</a:t>
          </a:r>
        </a:p>
      </xdr:txBody>
    </xdr:sp>
    <xdr:clientData/>
  </xdr:twoCellAnchor>
  <xdr:twoCellAnchor editAs="absolute">
    <xdr:from>
      <xdr:col>26</xdr:col>
      <xdr:colOff>190500</xdr:colOff>
      <xdr:row>53</xdr:row>
      <xdr:rowOff>149225</xdr:rowOff>
    </xdr:from>
    <xdr:to>
      <xdr:col>28</xdr:col>
      <xdr:colOff>267617</xdr:colOff>
      <xdr:row>56</xdr:row>
      <xdr:rowOff>139158</xdr:rowOff>
    </xdr:to>
    <xdr:sp macro="" textlink="">
      <xdr:nvSpPr>
        <xdr:cNvPr id="132" name="Forsyth_L"/>
        <xdr:cNvSpPr txBox="1"/>
      </xdr:nvSpPr>
      <xdr:spPr>
        <a:xfrm>
          <a:off x="16040100" y="8731250"/>
          <a:ext cx="1296317"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Forsyth</a:t>
          </a:r>
        </a:p>
      </xdr:txBody>
    </xdr:sp>
    <xdr:clientData/>
  </xdr:twoCellAnchor>
  <xdr:twoCellAnchor editAs="absolute">
    <xdr:from>
      <xdr:col>29</xdr:col>
      <xdr:colOff>63500</xdr:colOff>
      <xdr:row>54</xdr:row>
      <xdr:rowOff>139700</xdr:rowOff>
    </xdr:from>
    <xdr:to>
      <xdr:col>31</xdr:col>
      <xdr:colOff>196465</xdr:colOff>
      <xdr:row>57</xdr:row>
      <xdr:rowOff>129633</xdr:rowOff>
    </xdr:to>
    <xdr:sp macro="" textlink="">
      <xdr:nvSpPr>
        <xdr:cNvPr id="133" name="Guilford_L"/>
        <xdr:cNvSpPr txBox="1"/>
      </xdr:nvSpPr>
      <xdr:spPr>
        <a:xfrm>
          <a:off x="17741900" y="8883650"/>
          <a:ext cx="1352165"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Guilford</a:t>
          </a:r>
        </a:p>
      </xdr:txBody>
    </xdr:sp>
    <xdr:clientData/>
  </xdr:twoCellAnchor>
  <xdr:twoCellAnchor editAs="absolute">
    <xdr:from>
      <xdr:col>10</xdr:col>
      <xdr:colOff>76200</xdr:colOff>
      <xdr:row>69</xdr:row>
      <xdr:rowOff>73025</xdr:rowOff>
    </xdr:from>
    <xdr:to>
      <xdr:col>12</xdr:col>
      <xdr:colOff>431662</xdr:colOff>
      <xdr:row>72</xdr:row>
      <xdr:rowOff>62958</xdr:rowOff>
    </xdr:to>
    <xdr:sp macro="" textlink="">
      <xdr:nvSpPr>
        <xdr:cNvPr id="134" name="Haywood_L"/>
        <xdr:cNvSpPr txBox="1"/>
      </xdr:nvSpPr>
      <xdr:spPr>
        <a:xfrm>
          <a:off x="6172200" y="11245850"/>
          <a:ext cx="1574662"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Haywood</a:t>
          </a:r>
        </a:p>
      </xdr:txBody>
    </xdr:sp>
    <xdr:clientData/>
  </xdr:twoCellAnchor>
  <xdr:twoCellAnchor editAs="absolute">
    <xdr:from>
      <xdr:col>12</xdr:col>
      <xdr:colOff>425450</xdr:colOff>
      <xdr:row>73</xdr:row>
      <xdr:rowOff>85725</xdr:rowOff>
    </xdr:from>
    <xdr:to>
      <xdr:col>15</xdr:col>
      <xdr:colOff>412468</xdr:colOff>
      <xdr:row>76</xdr:row>
      <xdr:rowOff>75658</xdr:rowOff>
    </xdr:to>
    <xdr:sp macro="" textlink="">
      <xdr:nvSpPr>
        <xdr:cNvPr id="135" name="Henderson_L"/>
        <xdr:cNvSpPr txBox="1"/>
      </xdr:nvSpPr>
      <xdr:spPr>
        <a:xfrm>
          <a:off x="7740650" y="11906250"/>
          <a:ext cx="1815818"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Henderson</a:t>
          </a:r>
        </a:p>
      </xdr:txBody>
    </xdr:sp>
    <xdr:clientData/>
  </xdr:twoCellAnchor>
  <xdr:twoCellAnchor editAs="absolute">
    <xdr:from>
      <xdr:col>32</xdr:col>
      <xdr:colOff>330200</xdr:colOff>
      <xdr:row>84</xdr:row>
      <xdr:rowOff>146050</xdr:rowOff>
    </xdr:from>
    <xdr:to>
      <xdr:col>34</xdr:col>
      <xdr:colOff>74021</xdr:colOff>
      <xdr:row>87</xdr:row>
      <xdr:rowOff>135983</xdr:rowOff>
    </xdr:to>
    <xdr:sp macro="" textlink="">
      <xdr:nvSpPr>
        <xdr:cNvPr id="136" name="Hoke_L"/>
        <xdr:cNvSpPr txBox="1"/>
      </xdr:nvSpPr>
      <xdr:spPr>
        <a:xfrm>
          <a:off x="19837400" y="13747750"/>
          <a:ext cx="963021"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Hoke</a:t>
          </a:r>
        </a:p>
      </xdr:txBody>
    </xdr:sp>
    <xdr:clientData/>
  </xdr:twoCellAnchor>
  <xdr:twoCellAnchor editAs="absolute">
    <xdr:from>
      <xdr:col>22</xdr:col>
      <xdr:colOff>368300</xdr:colOff>
      <xdr:row>62</xdr:row>
      <xdr:rowOff>63500</xdr:rowOff>
    </xdr:from>
    <xdr:to>
      <xdr:col>24</xdr:col>
      <xdr:colOff>241900</xdr:colOff>
      <xdr:row>65</xdr:row>
      <xdr:rowOff>53433</xdr:rowOff>
    </xdr:to>
    <xdr:sp macro="" textlink="">
      <xdr:nvSpPr>
        <xdr:cNvPr id="137" name="Iredell_L"/>
        <xdr:cNvSpPr txBox="1"/>
      </xdr:nvSpPr>
      <xdr:spPr>
        <a:xfrm>
          <a:off x="13779500" y="10102850"/>
          <a:ext cx="1092800"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Iredell</a:t>
          </a:r>
        </a:p>
      </xdr:txBody>
    </xdr:sp>
    <xdr:clientData/>
  </xdr:twoCellAnchor>
  <xdr:twoCellAnchor editAs="absolute">
    <xdr:from>
      <xdr:col>37</xdr:col>
      <xdr:colOff>107950</xdr:colOff>
      <xdr:row>69</xdr:row>
      <xdr:rowOff>73025</xdr:rowOff>
    </xdr:from>
    <xdr:to>
      <xdr:col>39</xdr:col>
      <xdr:colOff>426672</xdr:colOff>
      <xdr:row>72</xdr:row>
      <xdr:rowOff>62958</xdr:rowOff>
    </xdr:to>
    <xdr:sp macro="" textlink="">
      <xdr:nvSpPr>
        <xdr:cNvPr id="138" name="Johnston_L"/>
        <xdr:cNvSpPr txBox="1"/>
      </xdr:nvSpPr>
      <xdr:spPr>
        <a:xfrm>
          <a:off x="22663150" y="11245850"/>
          <a:ext cx="1537922"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Johnston</a:t>
          </a:r>
        </a:p>
      </xdr:txBody>
    </xdr:sp>
    <xdr:clientData/>
  </xdr:twoCellAnchor>
  <xdr:twoCellAnchor editAs="absolute">
    <xdr:from>
      <xdr:col>22</xdr:col>
      <xdr:colOff>552450</xdr:colOff>
      <xdr:row>78</xdr:row>
      <xdr:rowOff>63500</xdr:rowOff>
    </xdr:from>
    <xdr:to>
      <xdr:col>26</xdr:col>
      <xdr:colOff>207636</xdr:colOff>
      <xdr:row>81</xdr:row>
      <xdr:rowOff>53433</xdr:rowOff>
    </xdr:to>
    <xdr:sp macro="" textlink="">
      <xdr:nvSpPr>
        <xdr:cNvPr id="139" name="Mecklenburg_L"/>
        <xdr:cNvSpPr txBox="1"/>
      </xdr:nvSpPr>
      <xdr:spPr>
        <a:xfrm>
          <a:off x="13963650" y="12693650"/>
          <a:ext cx="2093586"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Mecklenburg</a:t>
          </a:r>
        </a:p>
      </xdr:txBody>
    </xdr:sp>
    <xdr:clientData/>
  </xdr:twoCellAnchor>
  <xdr:twoCellAnchor editAs="absolute">
    <xdr:from>
      <xdr:col>40</xdr:col>
      <xdr:colOff>50800</xdr:colOff>
      <xdr:row>58</xdr:row>
      <xdr:rowOff>0</xdr:rowOff>
    </xdr:from>
    <xdr:to>
      <xdr:col>41</xdr:col>
      <xdr:colOff>404221</xdr:colOff>
      <xdr:row>60</xdr:row>
      <xdr:rowOff>151858</xdr:rowOff>
    </xdr:to>
    <xdr:sp macro="" textlink="">
      <xdr:nvSpPr>
        <xdr:cNvPr id="140" name="Nash_L"/>
        <xdr:cNvSpPr txBox="1"/>
      </xdr:nvSpPr>
      <xdr:spPr>
        <a:xfrm>
          <a:off x="24434800" y="9391650"/>
          <a:ext cx="963021"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Nash</a:t>
          </a:r>
        </a:p>
      </xdr:txBody>
    </xdr:sp>
    <xdr:clientData/>
  </xdr:twoCellAnchor>
  <xdr:twoCellAnchor editAs="absolute">
    <xdr:from>
      <xdr:col>39</xdr:col>
      <xdr:colOff>381000</xdr:colOff>
      <xdr:row>104</xdr:row>
      <xdr:rowOff>44450</xdr:rowOff>
    </xdr:from>
    <xdr:to>
      <xdr:col>43</xdr:col>
      <xdr:colOff>147178</xdr:colOff>
      <xdr:row>107</xdr:row>
      <xdr:rowOff>34383</xdr:rowOff>
    </xdr:to>
    <xdr:sp macro="" textlink="">
      <xdr:nvSpPr>
        <xdr:cNvPr id="141" name="New_Hanover_L"/>
        <xdr:cNvSpPr txBox="1"/>
      </xdr:nvSpPr>
      <xdr:spPr>
        <a:xfrm>
          <a:off x="24155400" y="16884650"/>
          <a:ext cx="2204578"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New Hanover</a:t>
          </a:r>
        </a:p>
      </xdr:txBody>
    </xdr:sp>
    <xdr:clientData/>
  </xdr:twoCellAnchor>
  <xdr:twoCellAnchor editAs="absolute">
    <xdr:from>
      <xdr:col>43</xdr:col>
      <xdr:colOff>88900</xdr:colOff>
      <xdr:row>88</xdr:row>
      <xdr:rowOff>69850</xdr:rowOff>
    </xdr:from>
    <xdr:to>
      <xdr:col>45</xdr:col>
      <xdr:colOff>166145</xdr:colOff>
      <xdr:row>91</xdr:row>
      <xdr:rowOff>59783</xdr:rowOff>
    </xdr:to>
    <xdr:sp macro="" textlink="">
      <xdr:nvSpPr>
        <xdr:cNvPr id="142" name="Onslow_L"/>
        <xdr:cNvSpPr txBox="1"/>
      </xdr:nvSpPr>
      <xdr:spPr>
        <a:xfrm>
          <a:off x="26301700" y="14319250"/>
          <a:ext cx="1296445"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Onslow</a:t>
          </a:r>
        </a:p>
      </xdr:txBody>
    </xdr:sp>
    <xdr:clientData/>
  </xdr:twoCellAnchor>
  <xdr:twoCellAnchor editAs="absolute">
    <xdr:from>
      <xdr:col>33</xdr:col>
      <xdr:colOff>38100</xdr:colOff>
      <xdr:row>53</xdr:row>
      <xdr:rowOff>149225</xdr:rowOff>
    </xdr:from>
    <xdr:to>
      <xdr:col>35</xdr:col>
      <xdr:colOff>115730</xdr:colOff>
      <xdr:row>56</xdr:row>
      <xdr:rowOff>139158</xdr:rowOff>
    </xdr:to>
    <xdr:sp macro="" textlink="">
      <xdr:nvSpPr>
        <xdr:cNvPr id="143" name="Orange_L"/>
        <xdr:cNvSpPr txBox="1"/>
      </xdr:nvSpPr>
      <xdr:spPr>
        <a:xfrm>
          <a:off x="20154900" y="8731250"/>
          <a:ext cx="1296830"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Orange</a:t>
          </a:r>
        </a:p>
      </xdr:txBody>
    </xdr:sp>
    <xdr:clientData/>
  </xdr:twoCellAnchor>
  <xdr:twoCellAnchor editAs="absolute">
    <xdr:from>
      <xdr:col>43</xdr:col>
      <xdr:colOff>406400</xdr:colOff>
      <xdr:row>68</xdr:row>
      <xdr:rowOff>69850</xdr:rowOff>
    </xdr:from>
    <xdr:to>
      <xdr:col>44</xdr:col>
      <xdr:colOff>463201</xdr:colOff>
      <xdr:row>71</xdr:row>
      <xdr:rowOff>59783</xdr:rowOff>
    </xdr:to>
    <xdr:sp macro="" textlink="">
      <xdr:nvSpPr>
        <xdr:cNvPr id="144" name="Pitt_L"/>
        <xdr:cNvSpPr txBox="1"/>
      </xdr:nvSpPr>
      <xdr:spPr>
        <a:xfrm>
          <a:off x="26619200" y="11080750"/>
          <a:ext cx="666401"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Pitt</a:t>
          </a:r>
        </a:p>
      </xdr:txBody>
    </xdr:sp>
    <xdr:clientData/>
  </xdr:twoCellAnchor>
  <xdr:twoCellAnchor editAs="absolute">
    <xdr:from>
      <xdr:col>26</xdr:col>
      <xdr:colOff>273050</xdr:colOff>
      <xdr:row>45</xdr:row>
      <xdr:rowOff>149225</xdr:rowOff>
    </xdr:from>
    <xdr:to>
      <xdr:col>28</xdr:col>
      <xdr:colOff>257834</xdr:colOff>
      <xdr:row>48</xdr:row>
      <xdr:rowOff>139158</xdr:rowOff>
    </xdr:to>
    <xdr:sp macro="" textlink="">
      <xdr:nvSpPr>
        <xdr:cNvPr id="145" name="Stokes_L"/>
        <xdr:cNvSpPr txBox="1"/>
      </xdr:nvSpPr>
      <xdr:spPr>
        <a:xfrm>
          <a:off x="16122650" y="7435850"/>
          <a:ext cx="1203984"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Stokes</a:t>
          </a:r>
        </a:p>
      </xdr:txBody>
    </xdr:sp>
    <xdr:clientData/>
  </xdr:twoCellAnchor>
  <xdr:twoCellAnchor editAs="absolute">
    <xdr:from>
      <xdr:col>24</xdr:col>
      <xdr:colOff>501650</xdr:colOff>
      <xdr:row>83</xdr:row>
      <xdr:rowOff>142875</xdr:rowOff>
    </xdr:from>
    <xdr:to>
      <xdr:col>26</xdr:col>
      <xdr:colOff>338252</xdr:colOff>
      <xdr:row>86</xdr:row>
      <xdr:rowOff>132808</xdr:rowOff>
    </xdr:to>
    <xdr:sp macro="" textlink="">
      <xdr:nvSpPr>
        <xdr:cNvPr id="146" name="Union_L"/>
        <xdr:cNvSpPr txBox="1"/>
      </xdr:nvSpPr>
      <xdr:spPr>
        <a:xfrm>
          <a:off x="15132050" y="13582650"/>
          <a:ext cx="1055802"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Union</a:t>
          </a:r>
        </a:p>
      </xdr:txBody>
    </xdr:sp>
    <xdr:clientData/>
  </xdr:twoCellAnchor>
  <xdr:twoCellAnchor editAs="absolute">
    <xdr:from>
      <xdr:col>36</xdr:col>
      <xdr:colOff>63500</xdr:colOff>
      <xdr:row>62</xdr:row>
      <xdr:rowOff>63500</xdr:rowOff>
    </xdr:from>
    <xdr:to>
      <xdr:col>37</xdr:col>
      <xdr:colOff>490851</xdr:colOff>
      <xdr:row>65</xdr:row>
      <xdr:rowOff>53433</xdr:rowOff>
    </xdr:to>
    <xdr:sp macro="" textlink="">
      <xdr:nvSpPr>
        <xdr:cNvPr id="147" name="Wake_L"/>
        <xdr:cNvSpPr txBox="1"/>
      </xdr:nvSpPr>
      <xdr:spPr>
        <a:xfrm>
          <a:off x="22009100" y="10102850"/>
          <a:ext cx="1036951"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Wake</a:t>
          </a:r>
        </a:p>
      </xdr:txBody>
    </xdr:sp>
    <xdr:clientData/>
  </xdr:twoCellAnchor>
  <xdr:twoCellAnchor editAs="absolute">
    <xdr:from>
      <xdr:col>39</xdr:col>
      <xdr:colOff>482600</xdr:colOff>
      <xdr:row>74</xdr:row>
      <xdr:rowOff>76200</xdr:rowOff>
    </xdr:from>
    <xdr:to>
      <xdr:col>41</xdr:col>
      <xdr:colOff>485786</xdr:colOff>
      <xdr:row>77</xdr:row>
      <xdr:rowOff>66133</xdr:rowOff>
    </xdr:to>
    <xdr:sp macro="" textlink="">
      <xdr:nvSpPr>
        <xdr:cNvPr id="148" name="Wayne_L"/>
        <xdr:cNvSpPr txBox="1"/>
      </xdr:nvSpPr>
      <xdr:spPr>
        <a:xfrm>
          <a:off x="24257000" y="12058650"/>
          <a:ext cx="1222386"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Wayne</a:t>
          </a:r>
        </a:p>
      </xdr:txBody>
    </xdr:sp>
    <xdr:clientData/>
  </xdr:twoCellAnchor>
  <xdr:twoCellAnchor editAs="absolute">
    <xdr:from>
      <xdr:col>20</xdr:col>
      <xdr:colOff>501650</xdr:colOff>
      <xdr:row>57</xdr:row>
      <xdr:rowOff>85725</xdr:rowOff>
    </xdr:from>
    <xdr:to>
      <xdr:col>23</xdr:col>
      <xdr:colOff>358889</xdr:colOff>
      <xdr:row>60</xdr:row>
      <xdr:rowOff>75658</xdr:rowOff>
    </xdr:to>
    <xdr:sp macro="" textlink="">
      <xdr:nvSpPr>
        <xdr:cNvPr id="149" name="Alexander_L"/>
        <xdr:cNvSpPr txBox="1"/>
      </xdr:nvSpPr>
      <xdr:spPr>
        <a:xfrm>
          <a:off x="12693650" y="9315450"/>
          <a:ext cx="1686039"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Alexander</a:t>
          </a:r>
        </a:p>
      </xdr:txBody>
    </xdr:sp>
    <xdr:clientData/>
  </xdr:twoCellAnchor>
  <xdr:twoCellAnchor editAs="absolute">
    <xdr:from>
      <xdr:col>24</xdr:col>
      <xdr:colOff>247650</xdr:colOff>
      <xdr:row>71</xdr:row>
      <xdr:rowOff>142875</xdr:rowOff>
    </xdr:from>
    <xdr:to>
      <xdr:col>26</xdr:col>
      <xdr:colOff>584453</xdr:colOff>
      <xdr:row>74</xdr:row>
      <xdr:rowOff>132808</xdr:rowOff>
    </xdr:to>
    <xdr:sp macro="" textlink="">
      <xdr:nvSpPr>
        <xdr:cNvPr id="150" name="Cabarrus_L"/>
        <xdr:cNvSpPr txBox="1"/>
      </xdr:nvSpPr>
      <xdr:spPr>
        <a:xfrm>
          <a:off x="14878050" y="11639550"/>
          <a:ext cx="1556003"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Cabarrus</a:t>
          </a:r>
        </a:p>
      </xdr:txBody>
    </xdr:sp>
    <xdr:clientData/>
  </xdr:twoCellAnchor>
  <xdr:twoCellAnchor editAs="absolute">
    <xdr:from>
      <xdr:col>37</xdr:col>
      <xdr:colOff>584200</xdr:colOff>
      <xdr:row>55</xdr:row>
      <xdr:rowOff>142875</xdr:rowOff>
    </xdr:from>
    <xdr:to>
      <xdr:col>40</xdr:col>
      <xdr:colOff>125903</xdr:colOff>
      <xdr:row>58</xdr:row>
      <xdr:rowOff>132808</xdr:rowOff>
    </xdr:to>
    <xdr:sp macro="" textlink="">
      <xdr:nvSpPr>
        <xdr:cNvPr id="151" name="Franklin_L"/>
        <xdr:cNvSpPr txBox="1"/>
      </xdr:nvSpPr>
      <xdr:spPr>
        <a:xfrm>
          <a:off x="23139400" y="9048750"/>
          <a:ext cx="1370503"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Franklin</a:t>
          </a:r>
        </a:p>
      </xdr:txBody>
    </xdr:sp>
    <xdr:clientData/>
  </xdr:twoCellAnchor>
  <xdr:twoCellAnchor editAs="absolute">
    <xdr:from>
      <xdr:col>21</xdr:col>
      <xdr:colOff>6350</xdr:colOff>
      <xdr:row>75</xdr:row>
      <xdr:rowOff>0</xdr:rowOff>
    </xdr:from>
    <xdr:to>
      <xdr:col>23</xdr:col>
      <xdr:colOff>46854</xdr:colOff>
      <xdr:row>77</xdr:row>
      <xdr:rowOff>142333</xdr:rowOff>
    </xdr:to>
    <xdr:sp macro="" textlink="">
      <xdr:nvSpPr>
        <xdr:cNvPr id="152" name="Gaston_L"/>
        <xdr:cNvSpPr txBox="1"/>
      </xdr:nvSpPr>
      <xdr:spPr>
        <a:xfrm>
          <a:off x="12807950" y="12134850"/>
          <a:ext cx="1259704"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Gaston</a:t>
          </a:r>
        </a:p>
      </xdr:txBody>
    </xdr:sp>
    <xdr:clientData/>
  </xdr:twoCellAnchor>
  <xdr:twoCellAnchor editAs="absolute">
    <xdr:from>
      <xdr:col>47</xdr:col>
      <xdr:colOff>323850</xdr:colOff>
      <xdr:row>45</xdr:row>
      <xdr:rowOff>73025</xdr:rowOff>
    </xdr:from>
    <xdr:to>
      <xdr:col>49</xdr:col>
      <xdr:colOff>178918</xdr:colOff>
      <xdr:row>48</xdr:row>
      <xdr:rowOff>62958</xdr:rowOff>
    </xdr:to>
    <xdr:sp macro="" textlink="">
      <xdr:nvSpPr>
        <xdr:cNvPr id="153" name="Gates_L"/>
        <xdr:cNvSpPr txBox="1"/>
      </xdr:nvSpPr>
      <xdr:spPr>
        <a:xfrm>
          <a:off x="28975050" y="7359650"/>
          <a:ext cx="1074268"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Gates</a:t>
          </a:r>
        </a:p>
      </xdr:txBody>
    </xdr:sp>
    <xdr:clientData/>
  </xdr:twoCellAnchor>
  <xdr:twoCellAnchor editAs="absolute">
    <xdr:from>
      <xdr:col>43</xdr:col>
      <xdr:colOff>184150</xdr:colOff>
      <xdr:row>83</xdr:row>
      <xdr:rowOff>66675</xdr:rowOff>
    </xdr:from>
    <xdr:to>
      <xdr:col>45</xdr:col>
      <xdr:colOff>39347</xdr:colOff>
      <xdr:row>86</xdr:row>
      <xdr:rowOff>56608</xdr:rowOff>
    </xdr:to>
    <xdr:sp macro="" textlink="">
      <xdr:nvSpPr>
        <xdr:cNvPr id="154" name="Jones_L"/>
        <xdr:cNvSpPr txBox="1"/>
      </xdr:nvSpPr>
      <xdr:spPr>
        <a:xfrm>
          <a:off x="26396950" y="13506450"/>
          <a:ext cx="1074397"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Jones</a:t>
          </a:r>
        </a:p>
      </xdr:txBody>
    </xdr:sp>
    <xdr:clientData/>
  </xdr:twoCellAnchor>
  <xdr:twoCellAnchor editAs="absolute">
    <xdr:from>
      <xdr:col>20</xdr:col>
      <xdr:colOff>254000</xdr:colOff>
      <xdr:row>70</xdr:row>
      <xdr:rowOff>63500</xdr:rowOff>
    </xdr:from>
    <xdr:to>
      <xdr:col>22</xdr:col>
      <xdr:colOff>276037</xdr:colOff>
      <xdr:row>73</xdr:row>
      <xdr:rowOff>53433</xdr:rowOff>
    </xdr:to>
    <xdr:sp macro="" textlink="">
      <xdr:nvSpPr>
        <xdr:cNvPr id="155" name="Lincoln_L"/>
        <xdr:cNvSpPr txBox="1"/>
      </xdr:nvSpPr>
      <xdr:spPr>
        <a:xfrm>
          <a:off x="12446000" y="11398250"/>
          <a:ext cx="1241237"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Lincoln</a:t>
          </a:r>
        </a:p>
      </xdr:txBody>
    </xdr:sp>
    <xdr:clientData/>
  </xdr:twoCellAnchor>
  <xdr:twoCellAnchor editAs="absolute">
    <xdr:from>
      <xdr:col>11</xdr:col>
      <xdr:colOff>444500</xdr:colOff>
      <xdr:row>60</xdr:row>
      <xdr:rowOff>69850</xdr:rowOff>
    </xdr:from>
    <xdr:to>
      <xdr:col>14</xdr:col>
      <xdr:colOff>60647</xdr:colOff>
      <xdr:row>63</xdr:row>
      <xdr:rowOff>59783</xdr:rowOff>
    </xdr:to>
    <xdr:sp macro="" textlink="">
      <xdr:nvSpPr>
        <xdr:cNvPr id="156" name="Madison_L"/>
        <xdr:cNvSpPr txBox="1"/>
      </xdr:nvSpPr>
      <xdr:spPr>
        <a:xfrm>
          <a:off x="7150100" y="9785350"/>
          <a:ext cx="1444947"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Madison</a:t>
          </a:r>
        </a:p>
      </xdr:txBody>
    </xdr:sp>
    <xdr:clientData/>
  </xdr:twoCellAnchor>
  <xdr:twoCellAnchor editAs="absolute">
    <xdr:from>
      <xdr:col>47</xdr:col>
      <xdr:colOff>25400</xdr:colOff>
      <xdr:row>80</xdr:row>
      <xdr:rowOff>69850</xdr:rowOff>
    </xdr:from>
    <xdr:to>
      <xdr:col>49</xdr:col>
      <xdr:colOff>176703</xdr:colOff>
      <xdr:row>83</xdr:row>
      <xdr:rowOff>59783</xdr:rowOff>
    </xdr:to>
    <xdr:sp macro="" textlink="">
      <xdr:nvSpPr>
        <xdr:cNvPr id="157" name="Pamlico_L"/>
        <xdr:cNvSpPr txBox="1"/>
      </xdr:nvSpPr>
      <xdr:spPr>
        <a:xfrm>
          <a:off x="28676600" y="13023850"/>
          <a:ext cx="1370503"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Pamlico</a:t>
          </a:r>
        </a:p>
      </xdr:txBody>
    </xdr:sp>
    <xdr:clientData/>
  </xdr:twoCellAnchor>
  <xdr:twoCellAnchor editAs="absolute">
    <xdr:from>
      <xdr:col>40</xdr:col>
      <xdr:colOff>171450</xdr:colOff>
      <xdr:row>97</xdr:row>
      <xdr:rowOff>85725</xdr:rowOff>
    </xdr:from>
    <xdr:to>
      <xdr:col>42</xdr:col>
      <xdr:colOff>212082</xdr:colOff>
      <xdr:row>100</xdr:row>
      <xdr:rowOff>75658</xdr:rowOff>
    </xdr:to>
    <xdr:sp macro="" textlink="">
      <xdr:nvSpPr>
        <xdr:cNvPr id="158" name="Pender_L"/>
        <xdr:cNvSpPr txBox="1"/>
      </xdr:nvSpPr>
      <xdr:spPr>
        <a:xfrm>
          <a:off x="24555450" y="15792450"/>
          <a:ext cx="1259832"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Pender</a:t>
          </a:r>
        </a:p>
      </xdr:txBody>
    </xdr:sp>
    <xdr:clientData/>
  </xdr:twoCellAnchor>
  <xdr:twoCellAnchor editAs="absolute">
    <xdr:from>
      <xdr:col>34</xdr:col>
      <xdr:colOff>12700</xdr:colOff>
      <xdr:row>46</xdr:row>
      <xdr:rowOff>63500</xdr:rowOff>
    </xdr:from>
    <xdr:to>
      <xdr:col>36</xdr:col>
      <xdr:colOff>34609</xdr:colOff>
      <xdr:row>49</xdr:row>
      <xdr:rowOff>53433</xdr:rowOff>
    </xdr:to>
    <xdr:sp macro="" textlink="">
      <xdr:nvSpPr>
        <xdr:cNvPr id="159" name="Person_L"/>
        <xdr:cNvSpPr txBox="1"/>
      </xdr:nvSpPr>
      <xdr:spPr>
        <a:xfrm>
          <a:off x="20739100" y="7512050"/>
          <a:ext cx="1241109"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Person</a:t>
          </a:r>
        </a:p>
      </xdr:txBody>
    </xdr:sp>
    <xdr:clientData/>
  </xdr:twoCellAnchor>
  <xdr:twoCellAnchor editAs="absolute">
    <xdr:from>
      <xdr:col>28</xdr:col>
      <xdr:colOff>527050</xdr:colOff>
      <xdr:row>64</xdr:row>
      <xdr:rowOff>146050</xdr:rowOff>
    </xdr:from>
    <xdr:to>
      <xdr:col>31</xdr:col>
      <xdr:colOff>310358</xdr:colOff>
      <xdr:row>67</xdr:row>
      <xdr:rowOff>135983</xdr:rowOff>
    </xdr:to>
    <xdr:sp macro="" textlink="">
      <xdr:nvSpPr>
        <xdr:cNvPr id="160" name="Randolph_L"/>
        <xdr:cNvSpPr txBox="1"/>
      </xdr:nvSpPr>
      <xdr:spPr>
        <a:xfrm>
          <a:off x="17595850" y="10509250"/>
          <a:ext cx="1612108"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Randolph</a:t>
          </a:r>
        </a:p>
      </xdr:txBody>
    </xdr:sp>
    <xdr:clientData/>
  </xdr:twoCellAnchor>
  <xdr:twoCellAnchor editAs="absolute">
    <xdr:from>
      <xdr:col>28</xdr:col>
      <xdr:colOff>381000</xdr:colOff>
      <xdr:row>45</xdr:row>
      <xdr:rowOff>149225</xdr:rowOff>
    </xdr:from>
    <xdr:to>
      <xdr:col>31</xdr:col>
      <xdr:colOff>590066</xdr:colOff>
      <xdr:row>48</xdr:row>
      <xdr:rowOff>139158</xdr:rowOff>
    </xdr:to>
    <xdr:sp macro="" textlink="">
      <xdr:nvSpPr>
        <xdr:cNvPr id="161" name="Rockingham_L"/>
        <xdr:cNvSpPr txBox="1"/>
      </xdr:nvSpPr>
      <xdr:spPr>
        <a:xfrm>
          <a:off x="17449800" y="7435850"/>
          <a:ext cx="2037866"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Rockingham</a:t>
          </a:r>
        </a:p>
      </xdr:txBody>
    </xdr:sp>
    <xdr:clientData/>
  </xdr:twoCellAnchor>
  <xdr:twoCellAnchor editAs="absolute">
    <xdr:from>
      <xdr:col>24</xdr:col>
      <xdr:colOff>508000</xdr:colOff>
      <xdr:row>66</xdr:row>
      <xdr:rowOff>76200</xdr:rowOff>
    </xdr:from>
    <xdr:to>
      <xdr:col>26</xdr:col>
      <xdr:colOff>511314</xdr:colOff>
      <xdr:row>69</xdr:row>
      <xdr:rowOff>66133</xdr:rowOff>
    </xdr:to>
    <xdr:sp macro="" textlink="">
      <xdr:nvSpPr>
        <xdr:cNvPr id="162" name="Rowan_L"/>
        <xdr:cNvSpPr txBox="1"/>
      </xdr:nvSpPr>
      <xdr:spPr>
        <a:xfrm>
          <a:off x="15138400" y="10763250"/>
          <a:ext cx="1222514"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Rowan</a:t>
          </a:r>
        </a:p>
      </xdr:txBody>
    </xdr:sp>
    <xdr:clientData/>
  </xdr:twoCellAnchor>
  <xdr:twoCellAnchor editAs="absolute">
    <xdr:from>
      <xdr:col>23</xdr:col>
      <xdr:colOff>577850</xdr:colOff>
      <xdr:row>52</xdr:row>
      <xdr:rowOff>69850</xdr:rowOff>
    </xdr:from>
    <xdr:to>
      <xdr:col>25</xdr:col>
      <xdr:colOff>562762</xdr:colOff>
      <xdr:row>55</xdr:row>
      <xdr:rowOff>59783</xdr:rowOff>
    </xdr:to>
    <xdr:sp macro="" textlink="">
      <xdr:nvSpPr>
        <xdr:cNvPr id="163" name="Yadkin_L"/>
        <xdr:cNvSpPr txBox="1"/>
      </xdr:nvSpPr>
      <xdr:spPr>
        <a:xfrm>
          <a:off x="14598650" y="8489950"/>
          <a:ext cx="1204112"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Yadkin</a:t>
          </a:r>
        </a:p>
      </xdr:txBody>
    </xdr:sp>
    <xdr:clientData/>
  </xdr:twoCellAnchor>
  <xdr:twoCellAnchor editAs="absolute">
    <xdr:from>
      <xdr:col>46</xdr:col>
      <xdr:colOff>139700</xdr:colOff>
      <xdr:row>67</xdr:row>
      <xdr:rowOff>142875</xdr:rowOff>
    </xdr:from>
    <xdr:to>
      <xdr:col>48</xdr:col>
      <xdr:colOff>365639</xdr:colOff>
      <xdr:row>70</xdr:row>
      <xdr:rowOff>132808</xdr:rowOff>
    </xdr:to>
    <xdr:sp macro="" textlink="">
      <xdr:nvSpPr>
        <xdr:cNvPr id="164" name="Beaufort_L"/>
        <xdr:cNvSpPr txBox="1"/>
      </xdr:nvSpPr>
      <xdr:spPr>
        <a:xfrm>
          <a:off x="28181300" y="10991850"/>
          <a:ext cx="1445139"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Beaufort</a:t>
          </a:r>
        </a:p>
      </xdr:txBody>
    </xdr:sp>
    <xdr:clientData/>
  </xdr:twoCellAnchor>
  <xdr:twoCellAnchor editAs="absolute">
    <xdr:from>
      <xdr:col>46</xdr:col>
      <xdr:colOff>69850</xdr:colOff>
      <xdr:row>90</xdr:row>
      <xdr:rowOff>76200</xdr:rowOff>
    </xdr:from>
    <xdr:to>
      <xdr:col>48</xdr:col>
      <xdr:colOff>239813</xdr:colOff>
      <xdr:row>93</xdr:row>
      <xdr:rowOff>66133</xdr:rowOff>
    </xdr:to>
    <xdr:sp macro="" textlink="">
      <xdr:nvSpPr>
        <xdr:cNvPr id="165" name="Carteret_L"/>
        <xdr:cNvSpPr txBox="1"/>
      </xdr:nvSpPr>
      <xdr:spPr>
        <a:xfrm>
          <a:off x="28111450" y="14649450"/>
          <a:ext cx="1389163"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Carteret</a:t>
          </a:r>
        </a:p>
      </xdr:txBody>
    </xdr:sp>
    <xdr:clientData/>
  </xdr:twoCellAnchor>
  <xdr:twoCellAnchor editAs="absolute">
    <xdr:from>
      <xdr:col>18</xdr:col>
      <xdr:colOff>260350</xdr:colOff>
      <xdr:row>77</xdr:row>
      <xdr:rowOff>149225</xdr:rowOff>
    </xdr:from>
    <xdr:to>
      <xdr:col>21</xdr:col>
      <xdr:colOff>98994</xdr:colOff>
      <xdr:row>80</xdr:row>
      <xdr:rowOff>139158</xdr:rowOff>
    </xdr:to>
    <xdr:sp macro="" textlink="">
      <xdr:nvSpPr>
        <xdr:cNvPr id="166" name="Cleveland_L"/>
        <xdr:cNvSpPr txBox="1"/>
      </xdr:nvSpPr>
      <xdr:spPr>
        <a:xfrm>
          <a:off x="11233150" y="12617450"/>
          <a:ext cx="1667444"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Cleveland</a:t>
          </a:r>
        </a:p>
      </xdr:txBody>
    </xdr:sp>
    <xdr:clientData/>
  </xdr:twoCellAnchor>
  <xdr:twoCellAnchor editAs="absolute">
    <xdr:from>
      <xdr:col>52</xdr:col>
      <xdr:colOff>387350</xdr:colOff>
      <xdr:row>63</xdr:row>
      <xdr:rowOff>66675</xdr:rowOff>
    </xdr:from>
    <xdr:to>
      <xdr:col>54</xdr:col>
      <xdr:colOff>75514</xdr:colOff>
      <xdr:row>66</xdr:row>
      <xdr:rowOff>56608</xdr:rowOff>
    </xdr:to>
    <xdr:sp macro="" textlink="">
      <xdr:nvSpPr>
        <xdr:cNvPr id="167" name="Dare_L"/>
        <xdr:cNvSpPr txBox="1"/>
      </xdr:nvSpPr>
      <xdr:spPr>
        <a:xfrm>
          <a:off x="32086550" y="10267950"/>
          <a:ext cx="907364"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Dare</a:t>
          </a:r>
        </a:p>
      </xdr:txBody>
    </xdr:sp>
    <xdr:clientData/>
  </xdr:twoCellAnchor>
  <xdr:twoCellAnchor editAs="absolute">
    <xdr:from>
      <xdr:col>35</xdr:col>
      <xdr:colOff>508000</xdr:colOff>
      <xdr:row>49</xdr:row>
      <xdr:rowOff>85725</xdr:rowOff>
    </xdr:from>
    <xdr:to>
      <xdr:col>38</xdr:col>
      <xdr:colOff>179483</xdr:colOff>
      <xdr:row>52</xdr:row>
      <xdr:rowOff>75658</xdr:rowOff>
    </xdr:to>
    <xdr:sp macro="" textlink="">
      <xdr:nvSpPr>
        <xdr:cNvPr id="168" name="Granville_L"/>
        <xdr:cNvSpPr txBox="1"/>
      </xdr:nvSpPr>
      <xdr:spPr>
        <a:xfrm>
          <a:off x="21844000" y="8020050"/>
          <a:ext cx="1500283"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Granville</a:t>
          </a:r>
        </a:p>
      </xdr:txBody>
    </xdr:sp>
    <xdr:clientData/>
  </xdr:twoCellAnchor>
  <xdr:twoCellAnchor editAs="absolute">
    <xdr:from>
      <xdr:col>42</xdr:col>
      <xdr:colOff>44450</xdr:colOff>
      <xdr:row>50</xdr:row>
      <xdr:rowOff>0</xdr:rowOff>
    </xdr:from>
    <xdr:to>
      <xdr:col>44</xdr:col>
      <xdr:colOff>29041</xdr:colOff>
      <xdr:row>52</xdr:row>
      <xdr:rowOff>151858</xdr:rowOff>
    </xdr:to>
    <xdr:sp macro="" textlink="">
      <xdr:nvSpPr>
        <xdr:cNvPr id="169" name="Halifax_L"/>
        <xdr:cNvSpPr txBox="1"/>
      </xdr:nvSpPr>
      <xdr:spPr>
        <a:xfrm>
          <a:off x="25647650" y="8096250"/>
          <a:ext cx="1203791"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Halifax</a:t>
          </a:r>
        </a:p>
      </xdr:txBody>
    </xdr:sp>
    <xdr:clientData/>
  </xdr:twoCellAnchor>
  <xdr:twoCellAnchor editAs="absolute">
    <xdr:from>
      <xdr:col>34</xdr:col>
      <xdr:colOff>323850</xdr:colOff>
      <xdr:row>73</xdr:row>
      <xdr:rowOff>85725</xdr:rowOff>
    </xdr:from>
    <xdr:to>
      <xdr:col>36</xdr:col>
      <xdr:colOff>382757</xdr:colOff>
      <xdr:row>76</xdr:row>
      <xdr:rowOff>75658</xdr:rowOff>
    </xdr:to>
    <xdr:sp macro="" textlink="">
      <xdr:nvSpPr>
        <xdr:cNvPr id="170" name="Harnett_L"/>
        <xdr:cNvSpPr txBox="1"/>
      </xdr:nvSpPr>
      <xdr:spPr>
        <a:xfrm>
          <a:off x="21050250" y="11906250"/>
          <a:ext cx="1278107"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Harnett</a:t>
          </a:r>
        </a:p>
      </xdr:txBody>
    </xdr:sp>
    <xdr:clientData/>
  </xdr:twoCellAnchor>
  <xdr:twoCellAnchor editAs="absolute">
    <xdr:from>
      <xdr:col>9</xdr:col>
      <xdr:colOff>95250</xdr:colOff>
      <xdr:row>75</xdr:row>
      <xdr:rowOff>66675</xdr:rowOff>
    </xdr:from>
    <xdr:to>
      <xdr:col>11</xdr:col>
      <xdr:colOff>283871</xdr:colOff>
      <xdr:row>78</xdr:row>
      <xdr:rowOff>56608</xdr:rowOff>
    </xdr:to>
    <xdr:sp macro="" textlink="">
      <xdr:nvSpPr>
        <xdr:cNvPr id="171" name="Jackson_L"/>
        <xdr:cNvSpPr txBox="1"/>
      </xdr:nvSpPr>
      <xdr:spPr>
        <a:xfrm>
          <a:off x="5581650" y="12211050"/>
          <a:ext cx="1407821"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Jackson</a:t>
          </a:r>
        </a:p>
      </xdr:txBody>
    </xdr:sp>
    <xdr:clientData/>
  </xdr:twoCellAnchor>
  <xdr:twoCellAnchor editAs="absolute">
    <xdr:from>
      <xdr:col>33</xdr:col>
      <xdr:colOff>63500</xdr:colOff>
      <xdr:row>71</xdr:row>
      <xdr:rowOff>142875</xdr:rowOff>
    </xdr:from>
    <xdr:to>
      <xdr:col>34</xdr:col>
      <xdr:colOff>194872</xdr:colOff>
      <xdr:row>74</xdr:row>
      <xdr:rowOff>132808</xdr:rowOff>
    </xdr:to>
    <xdr:sp macro="" textlink="">
      <xdr:nvSpPr>
        <xdr:cNvPr id="172" name="Lee_L"/>
        <xdr:cNvSpPr txBox="1"/>
      </xdr:nvSpPr>
      <xdr:spPr>
        <a:xfrm>
          <a:off x="20180300" y="11639550"/>
          <a:ext cx="740972"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Lee</a:t>
          </a:r>
        </a:p>
      </xdr:txBody>
    </xdr:sp>
    <xdr:clientData/>
  </xdr:twoCellAnchor>
  <xdr:twoCellAnchor editAs="absolute">
    <xdr:from>
      <xdr:col>41</xdr:col>
      <xdr:colOff>584200</xdr:colOff>
      <xdr:row>75</xdr:row>
      <xdr:rowOff>142875</xdr:rowOff>
    </xdr:from>
    <xdr:to>
      <xdr:col>43</xdr:col>
      <xdr:colOff>476523</xdr:colOff>
      <xdr:row>78</xdr:row>
      <xdr:rowOff>132808</xdr:rowOff>
    </xdr:to>
    <xdr:sp macro="" textlink="">
      <xdr:nvSpPr>
        <xdr:cNvPr id="173" name="Lenoir_L"/>
        <xdr:cNvSpPr txBox="1"/>
      </xdr:nvSpPr>
      <xdr:spPr>
        <a:xfrm>
          <a:off x="25577800" y="12287250"/>
          <a:ext cx="1111523"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Lenoir</a:t>
          </a:r>
        </a:p>
      </xdr:txBody>
    </xdr:sp>
    <xdr:clientData/>
  </xdr:twoCellAnchor>
  <xdr:twoCellAnchor editAs="absolute">
    <xdr:from>
      <xdr:col>15</xdr:col>
      <xdr:colOff>317500</xdr:colOff>
      <xdr:row>66</xdr:row>
      <xdr:rowOff>76200</xdr:rowOff>
    </xdr:from>
    <xdr:to>
      <xdr:col>18</xdr:col>
      <xdr:colOff>63042</xdr:colOff>
      <xdr:row>69</xdr:row>
      <xdr:rowOff>66133</xdr:rowOff>
    </xdr:to>
    <xdr:sp macro="" textlink="">
      <xdr:nvSpPr>
        <xdr:cNvPr id="174" name="Mcdowell_L"/>
        <xdr:cNvSpPr txBox="1"/>
      </xdr:nvSpPr>
      <xdr:spPr>
        <a:xfrm>
          <a:off x="9461500" y="10763250"/>
          <a:ext cx="1574342"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Mcdowell</a:t>
          </a:r>
        </a:p>
      </xdr:txBody>
    </xdr:sp>
    <xdr:clientData/>
  </xdr:twoCellAnchor>
  <xdr:twoCellAnchor editAs="absolute">
    <xdr:from>
      <xdr:col>31</xdr:col>
      <xdr:colOff>298450</xdr:colOff>
      <xdr:row>76</xdr:row>
      <xdr:rowOff>69850</xdr:rowOff>
    </xdr:from>
    <xdr:to>
      <xdr:col>33</xdr:col>
      <xdr:colOff>209046</xdr:colOff>
      <xdr:row>79</xdr:row>
      <xdr:rowOff>59783</xdr:rowOff>
    </xdr:to>
    <xdr:sp macro="" textlink="">
      <xdr:nvSpPr>
        <xdr:cNvPr id="175" name="Moore_L"/>
        <xdr:cNvSpPr txBox="1"/>
      </xdr:nvSpPr>
      <xdr:spPr>
        <a:xfrm>
          <a:off x="19196050" y="12376150"/>
          <a:ext cx="1129796"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Moore</a:t>
          </a:r>
        </a:p>
      </xdr:txBody>
    </xdr:sp>
    <xdr:clientData/>
  </xdr:twoCellAnchor>
  <xdr:twoCellAnchor editAs="absolute">
    <xdr:from>
      <xdr:col>50</xdr:col>
      <xdr:colOff>146050</xdr:colOff>
      <xdr:row>48</xdr:row>
      <xdr:rowOff>69850</xdr:rowOff>
    </xdr:from>
    <xdr:to>
      <xdr:col>53</xdr:col>
      <xdr:colOff>262975</xdr:colOff>
      <xdr:row>51</xdr:row>
      <xdr:rowOff>59783</xdr:rowOff>
    </xdr:to>
    <xdr:sp macro="" textlink="">
      <xdr:nvSpPr>
        <xdr:cNvPr id="176" name="Pasquotank_L"/>
        <xdr:cNvSpPr txBox="1"/>
      </xdr:nvSpPr>
      <xdr:spPr>
        <a:xfrm>
          <a:off x="30626050" y="7842250"/>
          <a:ext cx="1945725"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Pasquotank</a:t>
          </a:r>
        </a:p>
      </xdr:txBody>
    </xdr:sp>
    <xdr:clientData/>
  </xdr:twoCellAnchor>
  <xdr:twoCellAnchor editAs="absolute">
    <xdr:from>
      <xdr:col>29</xdr:col>
      <xdr:colOff>273050</xdr:colOff>
      <xdr:row>82</xdr:row>
      <xdr:rowOff>0</xdr:rowOff>
    </xdr:from>
    <xdr:to>
      <xdr:col>32</xdr:col>
      <xdr:colOff>129968</xdr:colOff>
      <xdr:row>84</xdr:row>
      <xdr:rowOff>151858</xdr:rowOff>
    </xdr:to>
    <xdr:sp macro="" textlink="">
      <xdr:nvSpPr>
        <xdr:cNvPr id="177" name="Richmond_L"/>
        <xdr:cNvSpPr txBox="1"/>
      </xdr:nvSpPr>
      <xdr:spPr>
        <a:xfrm>
          <a:off x="17951450" y="13277850"/>
          <a:ext cx="1685718"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Richmond</a:t>
          </a:r>
        </a:p>
      </xdr:txBody>
    </xdr:sp>
    <xdr:clientData/>
  </xdr:twoCellAnchor>
  <xdr:twoCellAnchor editAs="absolute">
    <xdr:from>
      <xdr:col>32</xdr:col>
      <xdr:colOff>558800</xdr:colOff>
      <xdr:row>94</xdr:row>
      <xdr:rowOff>63500</xdr:rowOff>
    </xdr:from>
    <xdr:to>
      <xdr:col>35</xdr:col>
      <xdr:colOff>249327</xdr:colOff>
      <xdr:row>97</xdr:row>
      <xdr:rowOff>53433</xdr:rowOff>
    </xdr:to>
    <xdr:sp macro="" textlink="">
      <xdr:nvSpPr>
        <xdr:cNvPr id="178" name="Robeson_L"/>
        <xdr:cNvSpPr txBox="1"/>
      </xdr:nvSpPr>
      <xdr:spPr>
        <a:xfrm>
          <a:off x="20066000" y="15284450"/>
          <a:ext cx="1519327"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Robeson</a:t>
          </a:r>
        </a:p>
      </xdr:txBody>
    </xdr:sp>
    <xdr:clientData/>
  </xdr:twoCellAnchor>
  <xdr:twoCellAnchor editAs="absolute">
    <xdr:from>
      <xdr:col>16</xdr:col>
      <xdr:colOff>6350</xdr:colOff>
      <xdr:row>71</xdr:row>
      <xdr:rowOff>66675</xdr:rowOff>
    </xdr:from>
    <xdr:to>
      <xdr:col>18</xdr:col>
      <xdr:colOff>547184</xdr:colOff>
      <xdr:row>74</xdr:row>
      <xdr:rowOff>56608</xdr:rowOff>
    </xdr:to>
    <xdr:sp macro="" textlink="">
      <xdr:nvSpPr>
        <xdr:cNvPr id="179" name="Rutherford_L"/>
        <xdr:cNvSpPr txBox="1"/>
      </xdr:nvSpPr>
      <xdr:spPr>
        <a:xfrm>
          <a:off x="9759950" y="11563350"/>
          <a:ext cx="1760034"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Rutherford</a:t>
          </a:r>
        </a:p>
      </xdr:txBody>
    </xdr:sp>
    <xdr:clientData/>
  </xdr:twoCellAnchor>
  <xdr:twoCellAnchor editAs="absolute">
    <xdr:from>
      <xdr:col>30</xdr:col>
      <xdr:colOff>527050</xdr:colOff>
      <xdr:row>90</xdr:row>
      <xdr:rowOff>0</xdr:rowOff>
    </xdr:from>
    <xdr:to>
      <xdr:col>33</xdr:col>
      <xdr:colOff>180451</xdr:colOff>
      <xdr:row>92</xdr:row>
      <xdr:rowOff>151858</xdr:rowOff>
    </xdr:to>
    <xdr:sp macro="" textlink="">
      <xdr:nvSpPr>
        <xdr:cNvPr id="180" name="Scotland_L"/>
        <xdr:cNvSpPr txBox="1"/>
      </xdr:nvSpPr>
      <xdr:spPr>
        <a:xfrm>
          <a:off x="18815050" y="14573250"/>
          <a:ext cx="1482201"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Scotland</a:t>
          </a:r>
        </a:p>
      </xdr:txBody>
    </xdr:sp>
    <xdr:clientData/>
  </xdr:twoCellAnchor>
  <xdr:twoCellAnchor editAs="absolute">
    <xdr:from>
      <xdr:col>26</xdr:col>
      <xdr:colOff>381000</xdr:colOff>
      <xdr:row>75</xdr:row>
      <xdr:rowOff>142875</xdr:rowOff>
    </xdr:from>
    <xdr:to>
      <xdr:col>28</xdr:col>
      <xdr:colOff>273130</xdr:colOff>
      <xdr:row>78</xdr:row>
      <xdr:rowOff>132808</xdr:rowOff>
    </xdr:to>
    <xdr:sp macro="" textlink="">
      <xdr:nvSpPr>
        <xdr:cNvPr id="181" name="Stanly_L"/>
        <xdr:cNvSpPr txBox="1"/>
      </xdr:nvSpPr>
      <xdr:spPr>
        <a:xfrm>
          <a:off x="16230600" y="12287250"/>
          <a:ext cx="1111330"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Stanly</a:t>
          </a:r>
        </a:p>
      </xdr:txBody>
    </xdr:sp>
    <xdr:clientData/>
  </xdr:twoCellAnchor>
  <xdr:twoCellAnchor editAs="absolute">
    <xdr:from>
      <xdr:col>23</xdr:col>
      <xdr:colOff>476250</xdr:colOff>
      <xdr:row>45</xdr:row>
      <xdr:rowOff>149225</xdr:rowOff>
    </xdr:from>
    <xdr:to>
      <xdr:col>25</xdr:col>
      <xdr:colOff>238344</xdr:colOff>
      <xdr:row>48</xdr:row>
      <xdr:rowOff>139158</xdr:rowOff>
    </xdr:to>
    <xdr:sp macro="" textlink="">
      <xdr:nvSpPr>
        <xdr:cNvPr id="182" name="Surry_L"/>
        <xdr:cNvSpPr txBox="1"/>
      </xdr:nvSpPr>
      <xdr:spPr>
        <a:xfrm>
          <a:off x="14497050" y="7435850"/>
          <a:ext cx="981294"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Surry</a:t>
          </a:r>
        </a:p>
      </xdr:txBody>
    </xdr:sp>
    <xdr:clientData/>
  </xdr:twoCellAnchor>
  <xdr:twoCellAnchor editAs="absolute">
    <xdr:from>
      <xdr:col>11</xdr:col>
      <xdr:colOff>69850</xdr:colOff>
      <xdr:row>79</xdr:row>
      <xdr:rowOff>66675</xdr:rowOff>
    </xdr:from>
    <xdr:to>
      <xdr:col>14</xdr:col>
      <xdr:colOff>315849</xdr:colOff>
      <xdr:row>82</xdr:row>
      <xdr:rowOff>56608</xdr:rowOff>
    </xdr:to>
    <xdr:sp macro="" textlink="">
      <xdr:nvSpPr>
        <xdr:cNvPr id="183" name="Transylvania_L"/>
        <xdr:cNvSpPr txBox="1"/>
      </xdr:nvSpPr>
      <xdr:spPr>
        <a:xfrm>
          <a:off x="6775450" y="12858750"/>
          <a:ext cx="2074799"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Transylvania</a:t>
          </a:r>
        </a:p>
      </xdr:txBody>
    </xdr:sp>
    <xdr:clientData/>
  </xdr:twoCellAnchor>
  <xdr:twoCellAnchor editAs="absolute">
    <xdr:from>
      <xdr:col>37</xdr:col>
      <xdr:colOff>311150</xdr:colOff>
      <xdr:row>47</xdr:row>
      <xdr:rowOff>66675</xdr:rowOff>
    </xdr:from>
    <xdr:to>
      <xdr:col>39</xdr:col>
      <xdr:colOff>222003</xdr:colOff>
      <xdr:row>50</xdr:row>
      <xdr:rowOff>56608</xdr:rowOff>
    </xdr:to>
    <xdr:sp macro="" textlink="">
      <xdr:nvSpPr>
        <xdr:cNvPr id="184" name="Vance_L"/>
        <xdr:cNvSpPr txBox="1"/>
      </xdr:nvSpPr>
      <xdr:spPr>
        <a:xfrm>
          <a:off x="22866350" y="7677150"/>
          <a:ext cx="1130053"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Vance</a:t>
          </a:r>
        </a:p>
      </xdr:txBody>
    </xdr:sp>
    <xdr:clientData/>
  </xdr:twoCellAnchor>
  <xdr:twoCellAnchor editAs="absolute">
    <xdr:from>
      <xdr:col>17</xdr:col>
      <xdr:colOff>495300</xdr:colOff>
      <xdr:row>51</xdr:row>
      <xdr:rowOff>0</xdr:rowOff>
    </xdr:from>
    <xdr:to>
      <xdr:col>20</xdr:col>
      <xdr:colOff>185698</xdr:colOff>
      <xdr:row>53</xdr:row>
      <xdr:rowOff>142333</xdr:rowOff>
    </xdr:to>
    <xdr:sp macro="" textlink="">
      <xdr:nvSpPr>
        <xdr:cNvPr id="185" name="Watauga_L"/>
        <xdr:cNvSpPr txBox="1"/>
      </xdr:nvSpPr>
      <xdr:spPr>
        <a:xfrm>
          <a:off x="10858500" y="8248650"/>
          <a:ext cx="1519198"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Watauga</a:t>
          </a:r>
        </a:p>
      </xdr:txBody>
    </xdr:sp>
    <xdr:clientData/>
  </xdr:twoCellAnchor>
  <xdr:twoCellAnchor editAs="absolute">
    <xdr:from>
      <xdr:col>20</xdr:col>
      <xdr:colOff>381000</xdr:colOff>
      <xdr:row>51</xdr:row>
      <xdr:rowOff>0</xdr:rowOff>
    </xdr:from>
    <xdr:to>
      <xdr:col>22</xdr:col>
      <xdr:colOff>328145</xdr:colOff>
      <xdr:row>53</xdr:row>
      <xdr:rowOff>142333</xdr:rowOff>
    </xdr:to>
    <xdr:sp macro="" textlink="">
      <xdr:nvSpPr>
        <xdr:cNvPr id="186" name="Wilkes_L"/>
        <xdr:cNvSpPr txBox="1"/>
      </xdr:nvSpPr>
      <xdr:spPr>
        <a:xfrm>
          <a:off x="12573000" y="8248650"/>
          <a:ext cx="1166345"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Wilkes</a:t>
          </a:r>
        </a:p>
      </xdr:txBody>
    </xdr:sp>
    <xdr:clientData/>
  </xdr:twoCellAnchor>
  <xdr:twoCellAnchor editAs="absolute">
    <xdr:from>
      <xdr:col>40</xdr:col>
      <xdr:colOff>95250</xdr:colOff>
      <xdr:row>64</xdr:row>
      <xdr:rowOff>146050</xdr:rowOff>
    </xdr:from>
    <xdr:to>
      <xdr:col>42</xdr:col>
      <xdr:colOff>61118</xdr:colOff>
      <xdr:row>67</xdr:row>
      <xdr:rowOff>135983</xdr:rowOff>
    </xdr:to>
    <xdr:sp macro="" textlink="">
      <xdr:nvSpPr>
        <xdr:cNvPr id="187" name="Wilson_L"/>
        <xdr:cNvSpPr txBox="1"/>
      </xdr:nvSpPr>
      <xdr:spPr>
        <a:xfrm>
          <a:off x="24479250" y="10509250"/>
          <a:ext cx="1185068"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Wilson</a:t>
          </a:r>
        </a:p>
      </xdr:txBody>
    </xdr:sp>
    <xdr:clientData/>
  </xdr:twoCellAnchor>
  <xdr:twoCellAnchor editAs="absolute">
    <xdr:from>
      <xdr:col>49</xdr:col>
      <xdr:colOff>241300</xdr:colOff>
      <xdr:row>43</xdr:row>
      <xdr:rowOff>0</xdr:rowOff>
    </xdr:from>
    <xdr:to>
      <xdr:col>51</xdr:col>
      <xdr:colOff>467047</xdr:colOff>
      <xdr:row>45</xdr:row>
      <xdr:rowOff>142333</xdr:rowOff>
    </xdr:to>
    <xdr:sp macro="" textlink="">
      <xdr:nvSpPr>
        <xdr:cNvPr id="188" name="Camden_L"/>
        <xdr:cNvSpPr txBox="1"/>
      </xdr:nvSpPr>
      <xdr:spPr>
        <a:xfrm>
          <a:off x="30111700" y="6953250"/>
          <a:ext cx="1444947"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Camden</a:t>
          </a:r>
        </a:p>
      </xdr:txBody>
    </xdr:sp>
    <xdr:clientData/>
  </xdr:twoCellAnchor>
  <xdr:twoCellAnchor editAs="absolute">
    <xdr:from>
      <xdr:col>42</xdr:col>
      <xdr:colOff>469900</xdr:colOff>
      <xdr:row>43</xdr:row>
      <xdr:rowOff>66675</xdr:rowOff>
    </xdr:from>
    <xdr:to>
      <xdr:col>46</xdr:col>
      <xdr:colOff>143681</xdr:colOff>
      <xdr:row>46</xdr:row>
      <xdr:rowOff>56608</xdr:rowOff>
    </xdr:to>
    <xdr:sp macro="" textlink="">
      <xdr:nvSpPr>
        <xdr:cNvPr id="189" name="Northampton_L"/>
        <xdr:cNvSpPr txBox="1"/>
      </xdr:nvSpPr>
      <xdr:spPr>
        <a:xfrm>
          <a:off x="26073100" y="7029450"/>
          <a:ext cx="2112181"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Northampton</a:t>
          </a:r>
        </a:p>
      </xdr:txBody>
    </xdr:sp>
    <xdr:clientData/>
  </xdr:twoCellAnchor>
  <xdr:twoCellAnchor editAs="absolute">
    <xdr:from>
      <xdr:col>49</xdr:col>
      <xdr:colOff>120650</xdr:colOff>
      <xdr:row>51</xdr:row>
      <xdr:rowOff>66675</xdr:rowOff>
    </xdr:from>
    <xdr:to>
      <xdr:col>52</xdr:col>
      <xdr:colOff>255657</xdr:colOff>
      <xdr:row>54</xdr:row>
      <xdr:rowOff>56608</xdr:rowOff>
    </xdr:to>
    <xdr:sp macro="" textlink="">
      <xdr:nvSpPr>
        <xdr:cNvPr id="190" name="Perquimans_L"/>
        <xdr:cNvSpPr txBox="1"/>
      </xdr:nvSpPr>
      <xdr:spPr>
        <a:xfrm>
          <a:off x="29991050" y="8324850"/>
          <a:ext cx="1963807"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Perquimans</a:t>
          </a:r>
        </a:p>
      </xdr:txBody>
    </xdr:sp>
    <xdr:clientData/>
  </xdr:twoCellAnchor>
  <xdr:twoCellAnchor editAs="absolute">
    <xdr:from>
      <xdr:col>50</xdr:col>
      <xdr:colOff>234950</xdr:colOff>
      <xdr:row>62</xdr:row>
      <xdr:rowOff>139700</xdr:rowOff>
    </xdr:from>
    <xdr:to>
      <xdr:col>52</xdr:col>
      <xdr:colOff>126439</xdr:colOff>
      <xdr:row>65</xdr:row>
      <xdr:rowOff>129633</xdr:rowOff>
    </xdr:to>
    <xdr:sp macro="" textlink="">
      <xdr:nvSpPr>
        <xdr:cNvPr id="191" name="Tyrrell_L"/>
        <xdr:cNvSpPr txBox="1"/>
      </xdr:nvSpPr>
      <xdr:spPr>
        <a:xfrm>
          <a:off x="30714950" y="10179050"/>
          <a:ext cx="1110689"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Tyrrell</a:t>
          </a:r>
        </a:p>
      </xdr:txBody>
    </xdr:sp>
    <xdr:clientData/>
  </xdr:twoCellAnchor>
  <xdr:twoCellAnchor editAs="absolute">
    <xdr:from>
      <xdr:col>20</xdr:col>
      <xdr:colOff>584200</xdr:colOff>
      <xdr:row>43</xdr:row>
      <xdr:rowOff>0</xdr:rowOff>
    </xdr:from>
    <xdr:to>
      <xdr:col>23</xdr:col>
      <xdr:colOff>404441</xdr:colOff>
      <xdr:row>45</xdr:row>
      <xdr:rowOff>142333</xdr:rowOff>
    </xdr:to>
    <xdr:sp macro="" textlink="">
      <xdr:nvSpPr>
        <xdr:cNvPr id="192" name="Alleghany_L"/>
        <xdr:cNvSpPr txBox="1"/>
      </xdr:nvSpPr>
      <xdr:spPr>
        <a:xfrm>
          <a:off x="12776200" y="6953250"/>
          <a:ext cx="1649041"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Alleghany</a:t>
          </a:r>
        </a:p>
      </xdr:txBody>
    </xdr:sp>
    <xdr:clientData/>
  </xdr:twoCellAnchor>
  <xdr:twoCellAnchor editAs="absolute">
    <xdr:from>
      <xdr:col>27</xdr:col>
      <xdr:colOff>273050</xdr:colOff>
      <xdr:row>83</xdr:row>
      <xdr:rowOff>142875</xdr:rowOff>
    </xdr:from>
    <xdr:to>
      <xdr:col>29</xdr:col>
      <xdr:colOff>183903</xdr:colOff>
      <xdr:row>86</xdr:row>
      <xdr:rowOff>132808</xdr:rowOff>
    </xdr:to>
    <xdr:sp macro="" textlink="">
      <xdr:nvSpPr>
        <xdr:cNvPr id="193" name="Anson_L"/>
        <xdr:cNvSpPr txBox="1"/>
      </xdr:nvSpPr>
      <xdr:spPr>
        <a:xfrm>
          <a:off x="16732250" y="13582650"/>
          <a:ext cx="1130053"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Anson</a:t>
          </a:r>
        </a:p>
      </xdr:txBody>
    </xdr:sp>
    <xdr:clientData/>
  </xdr:twoCellAnchor>
  <xdr:twoCellAnchor editAs="absolute">
    <xdr:from>
      <xdr:col>19</xdr:col>
      <xdr:colOff>101600</xdr:colOff>
      <xdr:row>45</xdr:row>
      <xdr:rowOff>73025</xdr:rowOff>
    </xdr:from>
    <xdr:to>
      <xdr:col>20</xdr:col>
      <xdr:colOff>436618</xdr:colOff>
      <xdr:row>48</xdr:row>
      <xdr:rowOff>62958</xdr:rowOff>
    </xdr:to>
    <xdr:sp macro="" textlink="">
      <xdr:nvSpPr>
        <xdr:cNvPr id="194" name="Ashe_L"/>
        <xdr:cNvSpPr txBox="1"/>
      </xdr:nvSpPr>
      <xdr:spPr>
        <a:xfrm>
          <a:off x="11684000" y="7359650"/>
          <a:ext cx="944618"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Ashe</a:t>
          </a:r>
        </a:p>
      </xdr:txBody>
    </xdr:sp>
    <xdr:clientData/>
  </xdr:twoCellAnchor>
  <xdr:twoCellAnchor editAs="absolute">
    <xdr:from>
      <xdr:col>16</xdr:col>
      <xdr:colOff>393700</xdr:colOff>
      <xdr:row>54</xdr:row>
      <xdr:rowOff>139700</xdr:rowOff>
    </xdr:from>
    <xdr:to>
      <xdr:col>18</xdr:col>
      <xdr:colOff>211451</xdr:colOff>
      <xdr:row>57</xdr:row>
      <xdr:rowOff>129633</xdr:rowOff>
    </xdr:to>
    <xdr:sp macro="" textlink="">
      <xdr:nvSpPr>
        <xdr:cNvPr id="195" name="Avery_L"/>
        <xdr:cNvSpPr txBox="1"/>
      </xdr:nvSpPr>
      <xdr:spPr>
        <a:xfrm>
          <a:off x="10147300" y="8883650"/>
          <a:ext cx="1036951"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Avery</a:t>
          </a:r>
        </a:p>
      </xdr:txBody>
    </xdr:sp>
    <xdr:clientData/>
  </xdr:twoCellAnchor>
  <xdr:twoCellAnchor editAs="absolute">
    <xdr:from>
      <xdr:col>45</xdr:col>
      <xdr:colOff>514350</xdr:colOff>
      <xdr:row>55</xdr:row>
      <xdr:rowOff>142875</xdr:rowOff>
    </xdr:from>
    <xdr:to>
      <xdr:col>47</xdr:col>
      <xdr:colOff>350824</xdr:colOff>
      <xdr:row>58</xdr:row>
      <xdr:rowOff>132808</xdr:rowOff>
    </xdr:to>
    <xdr:sp macro="" textlink="">
      <xdr:nvSpPr>
        <xdr:cNvPr id="196" name="Bertie_L"/>
        <xdr:cNvSpPr txBox="1"/>
      </xdr:nvSpPr>
      <xdr:spPr>
        <a:xfrm>
          <a:off x="27946350" y="9048750"/>
          <a:ext cx="1055674"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Bertie</a:t>
          </a:r>
        </a:p>
      </xdr:txBody>
    </xdr:sp>
    <xdr:clientData/>
  </xdr:twoCellAnchor>
  <xdr:twoCellAnchor editAs="absolute">
    <xdr:from>
      <xdr:col>36</xdr:col>
      <xdr:colOff>330200</xdr:colOff>
      <xdr:row>94</xdr:row>
      <xdr:rowOff>139700</xdr:rowOff>
    </xdr:from>
    <xdr:to>
      <xdr:col>38</xdr:col>
      <xdr:colOff>333835</xdr:colOff>
      <xdr:row>97</xdr:row>
      <xdr:rowOff>129633</xdr:rowOff>
    </xdr:to>
    <xdr:sp macro="" textlink="">
      <xdr:nvSpPr>
        <xdr:cNvPr id="197" name="Bladen_L"/>
        <xdr:cNvSpPr txBox="1"/>
      </xdr:nvSpPr>
      <xdr:spPr>
        <a:xfrm>
          <a:off x="22275800" y="15360650"/>
          <a:ext cx="1222835"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Bladen</a:t>
          </a:r>
        </a:p>
      </xdr:txBody>
    </xdr:sp>
    <xdr:clientData/>
  </xdr:twoCellAnchor>
  <xdr:twoCellAnchor editAs="absolute">
    <xdr:from>
      <xdr:col>31</xdr:col>
      <xdr:colOff>508000</xdr:colOff>
      <xdr:row>46</xdr:row>
      <xdr:rowOff>63500</xdr:rowOff>
    </xdr:from>
    <xdr:to>
      <xdr:col>34</xdr:col>
      <xdr:colOff>31109</xdr:colOff>
      <xdr:row>49</xdr:row>
      <xdr:rowOff>53433</xdr:rowOff>
    </xdr:to>
    <xdr:sp macro="" textlink="">
      <xdr:nvSpPr>
        <xdr:cNvPr id="198" name="Caswell_L"/>
        <xdr:cNvSpPr txBox="1"/>
      </xdr:nvSpPr>
      <xdr:spPr>
        <a:xfrm>
          <a:off x="19405600" y="7512050"/>
          <a:ext cx="1351909"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Caswell</a:t>
          </a:r>
        </a:p>
      </xdr:txBody>
    </xdr:sp>
    <xdr:clientData/>
  </xdr:twoCellAnchor>
  <xdr:twoCellAnchor editAs="absolute">
    <xdr:from>
      <xdr:col>3</xdr:col>
      <xdr:colOff>279400</xdr:colOff>
      <xdr:row>79</xdr:row>
      <xdr:rowOff>66675</xdr:rowOff>
    </xdr:from>
    <xdr:to>
      <xdr:col>6</xdr:col>
      <xdr:colOff>80983</xdr:colOff>
      <xdr:row>82</xdr:row>
      <xdr:rowOff>56608</xdr:rowOff>
    </xdr:to>
    <xdr:sp macro="" textlink="">
      <xdr:nvSpPr>
        <xdr:cNvPr id="199" name="Cherokee_L"/>
        <xdr:cNvSpPr txBox="1"/>
      </xdr:nvSpPr>
      <xdr:spPr>
        <a:xfrm>
          <a:off x="2108200" y="12858750"/>
          <a:ext cx="1630383"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Cherokee</a:t>
          </a:r>
        </a:p>
      </xdr:txBody>
    </xdr:sp>
    <xdr:clientData/>
  </xdr:twoCellAnchor>
  <xdr:twoCellAnchor editAs="absolute">
    <xdr:from>
      <xdr:col>48</xdr:col>
      <xdr:colOff>247650</xdr:colOff>
      <xdr:row>54</xdr:row>
      <xdr:rowOff>139700</xdr:rowOff>
    </xdr:from>
    <xdr:to>
      <xdr:col>50</xdr:col>
      <xdr:colOff>436400</xdr:colOff>
      <xdr:row>57</xdr:row>
      <xdr:rowOff>129633</xdr:rowOff>
    </xdr:to>
    <xdr:sp macro="" textlink="">
      <xdr:nvSpPr>
        <xdr:cNvPr id="200" name="Chowan_L"/>
        <xdr:cNvSpPr txBox="1"/>
      </xdr:nvSpPr>
      <xdr:spPr>
        <a:xfrm>
          <a:off x="29508450" y="8883650"/>
          <a:ext cx="1407950"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Chowan</a:t>
          </a:r>
        </a:p>
      </xdr:txBody>
    </xdr:sp>
    <xdr:clientData/>
  </xdr:twoCellAnchor>
  <xdr:twoCellAnchor editAs="absolute">
    <xdr:from>
      <xdr:col>5</xdr:col>
      <xdr:colOff>565150</xdr:colOff>
      <xdr:row>82</xdr:row>
      <xdr:rowOff>76200</xdr:rowOff>
    </xdr:from>
    <xdr:to>
      <xdr:col>7</xdr:col>
      <xdr:colOff>197593</xdr:colOff>
      <xdr:row>85</xdr:row>
      <xdr:rowOff>66133</xdr:rowOff>
    </xdr:to>
    <xdr:sp macro="" textlink="">
      <xdr:nvSpPr>
        <xdr:cNvPr id="201" name="Clay_L"/>
        <xdr:cNvSpPr txBox="1"/>
      </xdr:nvSpPr>
      <xdr:spPr>
        <a:xfrm>
          <a:off x="3613150" y="13354050"/>
          <a:ext cx="851643"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Clay</a:t>
          </a:r>
        </a:p>
      </xdr:txBody>
    </xdr:sp>
    <xdr:clientData/>
  </xdr:twoCellAnchor>
  <xdr:twoCellAnchor editAs="absolute">
    <xdr:from>
      <xdr:col>35</xdr:col>
      <xdr:colOff>552450</xdr:colOff>
      <xdr:row>105</xdr:row>
      <xdr:rowOff>85725</xdr:rowOff>
    </xdr:from>
    <xdr:to>
      <xdr:col>38</xdr:col>
      <xdr:colOff>409368</xdr:colOff>
      <xdr:row>108</xdr:row>
      <xdr:rowOff>75658</xdr:rowOff>
    </xdr:to>
    <xdr:sp macro="" textlink="">
      <xdr:nvSpPr>
        <xdr:cNvPr id="202" name="Columbus_L"/>
        <xdr:cNvSpPr txBox="1"/>
      </xdr:nvSpPr>
      <xdr:spPr>
        <a:xfrm>
          <a:off x="21888450" y="17087850"/>
          <a:ext cx="1685718"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Columbus</a:t>
          </a:r>
        </a:p>
      </xdr:txBody>
    </xdr:sp>
    <xdr:clientData/>
  </xdr:twoCellAnchor>
  <xdr:twoCellAnchor editAs="absolute">
    <xdr:from>
      <xdr:col>40</xdr:col>
      <xdr:colOff>158750</xdr:colOff>
      <xdr:row>85</xdr:row>
      <xdr:rowOff>73025</xdr:rowOff>
    </xdr:from>
    <xdr:to>
      <xdr:col>42</xdr:col>
      <xdr:colOff>69411</xdr:colOff>
      <xdr:row>88</xdr:row>
      <xdr:rowOff>62958</xdr:rowOff>
    </xdr:to>
    <xdr:sp macro="" textlink="">
      <xdr:nvSpPr>
        <xdr:cNvPr id="203" name="Duplin_L"/>
        <xdr:cNvSpPr txBox="1"/>
      </xdr:nvSpPr>
      <xdr:spPr>
        <a:xfrm>
          <a:off x="24542750" y="13836650"/>
          <a:ext cx="1129861"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Duplin</a:t>
          </a:r>
        </a:p>
      </xdr:txBody>
    </xdr:sp>
    <xdr:clientData/>
  </xdr:twoCellAnchor>
  <xdr:twoCellAnchor editAs="absolute">
    <xdr:from>
      <xdr:col>5</xdr:col>
      <xdr:colOff>44450</xdr:colOff>
      <xdr:row>74</xdr:row>
      <xdr:rowOff>0</xdr:rowOff>
    </xdr:from>
    <xdr:to>
      <xdr:col>7</xdr:col>
      <xdr:colOff>214413</xdr:colOff>
      <xdr:row>76</xdr:row>
      <xdr:rowOff>151858</xdr:rowOff>
    </xdr:to>
    <xdr:sp macro="" textlink="">
      <xdr:nvSpPr>
        <xdr:cNvPr id="204" name="Graham_L"/>
        <xdr:cNvSpPr txBox="1"/>
      </xdr:nvSpPr>
      <xdr:spPr>
        <a:xfrm>
          <a:off x="3092450" y="11982450"/>
          <a:ext cx="1389163"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Graham</a:t>
          </a:r>
        </a:p>
      </xdr:txBody>
    </xdr:sp>
    <xdr:clientData/>
  </xdr:twoCellAnchor>
  <xdr:twoCellAnchor editAs="absolute">
    <xdr:from>
      <xdr:col>41</xdr:col>
      <xdr:colOff>381000</xdr:colOff>
      <xdr:row>70</xdr:row>
      <xdr:rowOff>63500</xdr:rowOff>
    </xdr:from>
    <xdr:to>
      <xdr:col>43</xdr:col>
      <xdr:colOff>458630</xdr:colOff>
      <xdr:row>73</xdr:row>
      <xdr:rowOff>53433</xdr:rowOff>
    </xdr:to>
    <xdr:sp macro="" textlink="">
      <xdr:nvSpPr>
        <xdr:cNvPr id="205" name="Greene_L"/>
        <xdr:cNvSpPr txBox="1"/>
      </xdr:nvSpPr>
      <xdr:spPr>
        <a:xfrm>
          <a:off x="25374600" y="11398250"/>
          <a:ext cx="1296830"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Greene</a:t>
          </a:r>
        </a:p>
      </xdr:txBody>
    </xdr:sp>
    <xdr:clientData/>
  </xdr:twoCellAnchor>
  <xdr:twoCellAnchor editAs="absolute">
    <xdr:from>
      <xdr:col>45</xdr:col>
      <xdr:colOff>552450</xdr:colOff>
      <xdr:row>48</xdr:row>
      <xdr:rowOff>146050</xdr:rowOff>
    </xdr:from>
    <xdr:to>
      <xdr:col>48</xdr:col>
      <xdr:colOff>112813</xdr:colOff>
      <xdr:row>51</xdr:row>
      <xdr:rowOff>135983</xdr:rowOff>
    </xdr:to>
    <xdr:sp macro="" textlink="">
      <xdr:nvSpPr>
        <xdr:cNvPr id="206" name="Hertford_L"/>
        <xdr:cNvSpPr txBox="1"/>
      </xdr:nvSpPr>
      <xdr:spPr>
        <a:xfrm>
          <a:off x="27984450" y="7918450"/>
          <a:ext cx="1389163"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Hertford</a:t>
          </a:r>
        </a:p>
      </xdr:txBody>
    </xdr:sp>
    <xdr:clientData/>
  </xdr:twoCellAnchor>
  <xdr:twoCellAnchor editAs="absolute">
    <xdr:from>
      <xdr:col>50</xdr:col>
      <xdr:colOff>152400</xdr:colOff>
      <xdr:row>69</xdr:row>
      <xdr:rowOff>149225</xdr:rowOff>
    </xdr:from>
    <xdr:to>
      <xdr:col>51</xdr:col>
      <xdr:colOff>505821</xdr:colOff>
      <xdr:row>72</xdr:row>
      <xdr:rowOff>139158</xdr:rowOff>
    </xdr:to>
    <xdr:sp macro="" textlink="">
      <xdr:nvSpPr>
        <xdr:cNvPr id="207" name="Hyde_L"/>
        <xdr:cNvSpPr txBox="1"/>
      </xdr:nvSpPr>
      <xdr:spPr>
        <a:xfrm>
          <a:off x="30632400" y="11322050"/>
          <a:ext cx="963021"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Hyde</a:t>
          </a:r>
        </a:p>
      </xdr:txBody>
    </xdr:sp>
    <xdr:clientData/>
  </xdr:twoCellAnchor>
  <xdr:twoCellAnchor editAs="absolute">
    <xdr:from>
      <xdr:col>7</xdr:col>
      <xdr:colOff>361950</xdr:colOff>
      <xdr:row>79</xdr:row>
      <xdr:rowOff>142875</xdr:rowOff>
    </xdr:from>
    <xdr:to>
      <xdr:col>9</xdr:col>
      <xdr:colOff>328203</xdr:colOff>
      <xdr:row>82</xdr:row>
      <xdr:rowOff>132808</xdr:rowOff>
    </xdr:to>
    <xdr:sp macro="" textlink="">
      <xdr:nvSpPr>
        <xdr:cNvPr id="208" name="Macon_L"/>
        <xdr:cNvSpPr txBox="1"/>
      </xdr:nvSpPr>
      <xdr:spPr>
        <a:xfrm>
          <a:off x="4629150" y="12934950"/>
          <a:ext cx="1185453"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Macon</a:t>
          </a:r>
        </a:p>
      </xdr:txBody>
    </xdr:sp>
    <xdr:clientData/>
  </xdr:twoCellAnchor>
  <xdr:twoCellAnchor editAs="absolute">
    <xdr:from>
      <xdr:col>45</xdr:col>
      <xdr:colOff>184150</xdr:colOff>
      <xdr:row>62</xdr:row>
      <xdr:rowOff>63500</xdr:rowOff>
    </xdr:from>
    <xdr:to>
      <xdr:col>47</xdr:col>
      <xdr:colOff>76023</xdr:colOff>
      <xdr:row>65</xdr:row>
      <xdr:rowOff>53433</xdr:rowOff>
    </xdr:to>
    <xdr:sp macro="" textlink="">
      <xdr:nvSpPr>
        <xdr:cNvPr id="209" name="Martin_L"/>
        <xdr:cNvSpPr txBox="1"/>
      </xdr:nvSpPr>
      <xdr:spPr>
        <a:xfrm>
          <a:off x="27616150" y="10102850"/>
          <a:ext cx="1111073"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Martin</a:t>
          </a:r>
        </a:p>
      </xdr:txBody>
    </xdr:sp>
    <xdr:clientData/>
  </xdr:twoCellAnchor>
  <xdr:twoCellAnchor editAs="absolute">
    <xdr:from>
      <xdr:col>15</xdr:col>
      <xdr:colOff>0</xdr:colOff>
      <xdr:row>54</xdr:row>
      <xdr:rowOff>63500</xdr:rowOff>
    </xdr:from>
    <xdr:to>
      <xdr:col>17</xdr:col>
      <xdr:colOff>95647</xdr:colOff>
      <xdr:row>57</xdr:row>
      <xdr:rowOff>53433</xdr:rowOff>
    </xdr:to>
    <xdr:sp macro="" textlink="">
      <xdr:nvSpPr>
        <xdr:cNvPr id="210" name="Mitchell_L"/>
        <xdr:cNvSpPr txBox="1"/>
      </xdr:nvSpPr>
      <xdr:spPr>
        <a:xfrm>
          <a:off x="9144000" y="8807450"/>
          <a:ext cx="1314847"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Mitchell</a:t>
          </a:r>
        </a:p>
      </xdr:txBody>
    </xdr:sp>
    <xdr:clientData/>
  </xdr:twoCellAnchor>
  <xdr:twoCellAnchor editAs="absolute">
    <xdr:from>
      <xdr:col>28</xdr:col>
      <xdr:colOff>127000</xdr:colOff>
      <xdr:row>71</xdr:row>
      <xdr:rowOff>66675</xdr:rowOff>
    </xdr:from>
    <xdr:to>
      <xdr:col>31</xdr:col>
      <xdr:colOff>336002</xdr:colOff>
      <xdr:row>74</xdr:row>
      <xdr:rowOff>56608</xdr:rowOff>
    </xdr:to>
    <xdr:sp macro="" textlink="">
      <xdr:nvSpPr>
        <xdr:cNvPr id="211" name="Montgomery_L"/>
        <xdr:cNvSpPr txBox="1"/>
      </xdr:nvSpPr>
      <xdr:spPr>
        <a:xfrm>
          <a:off x="17195800" y="11563350"/>
          <a:ext cx="2037802"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Montgomery</a:t>
          </a:r>
        </a:p>
      </xdr:txBody>
    </xdr:sp>
    <xdr:clientData/>
  </xdr:twoCellAnchor>
  <xdr:twoCellAnchor editAs="absolute">
    <xdr:from>
      <xdr:col>15</xdr:col>
      <xdr:colOff>196850</xdr:colOff>
      <xdr:row>75</xdr:row>
      <xdr:rowOff>142875</xdr:rowOff>
    </xdr:from>
    <xdr:to>
      <xdr:col>16</xdr:col>
      <xdr:colOff>412750</xdr:colOff>
      <xdr:row>78</xdr:row>
      <xdr:rowOff>132808</xdr:rowOff>
    </xdr:to>
    <xdr:sp macro="" textlink="">
      <xdr:nvSpPr>
        <xdr:cNvPr id="212" name="Polk_L"/>
        <xdr:cNvSpPr txBox="1"/>
      </xdr:nvSpPr>
      <xdr:spPr>
        <a:xfrm>
          <a:off x="9340850" y="12287250"/>
          <a:ext cx="825500"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Polk</a:t>
          </a:r>
        </a:p>
      </xdr:txBody>
    </xdr:sp>
    <xdr:clientData/>
  </xdr:twoCellAnchor>
  <xdr:twoCellAnchor editAs="absolute">
    <xdr:from>
      <xdr:col>37</xdr:col>
      <xdr:colOff>273050</xdr:colOff>
      <xdr:row>84</xdr:row>
      <xdr:rowOff>69850</xdr:rowOff>
    </xdr:from>
    <xdr:to>
      <xdr:col>40</xdr:col>
      <xdr:colOff>37507</xdr:colOff>
      <xdr:row>87</xdr:row>
      <xdr:rowOff>59783</xdr:rowOff>
    </xdr:to>
    <xdr:sp macro="" textlink="">
      <xdr:nvSpPr>
        <xdr:cNvPr id="213" name="Sampson_L"/>
        <xdr:cNvSpPr txBox="1"/>
      </xdr:nvSpPr>
      <xdr:spPr>
        <a:xfrm>
          <a:off x="22828250" y="13671550"/>
          <a:ext cx="1593257"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Sampson</a:t>
          </a:r>
        </a:p>
      </xdr:txBody>
    </xdr:sp>
    <xdr:clientData/>
  </xdr:twoCellAnchor>
  <xdr:twoCellAnchor editAs="absolute">
    <xdr:from>
      <xdr:col>6</xdr:col>
      <xdr:colOff>558800</xdr:colOff>
      <xdr:row>70</xdr:row>
      <xdr:rowOff>139700</xdr:rowOff>
    </xdr:from>
    <xdr:to>
      <xdr:col>8</xdr:col>
      <xdr:colOff>432335</xdr:colOff>
      <xdr:row>73</xdr:row>
      <xdr:rowOff>129633</xdr:rowOff>
    </xdr:to>
    <xdr:sp macro="" textlink="">
      <xdr:nvSpPr>
        <xdr:cNvPr id="214" name="Swain_L"/>
        <xdr:cNvSpPr txBox="1"/>
      </xdr:nvSpPr>
      <xdr:spPr>
        <a:xfrm>
          <a:off x="4216400" y="11474450"/>
          <a:ext cx="1092735"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Swain</a:t>
          </a:r>
        </a:p>
      </xdr:txBody>
    </xdr:sp>
    <xdr:clientData/>
  </xdr:twoCellAnchor>
  <xdr:twoCellAnchor editAs="absolute">
    <xdr:from>
      <xdr:col>39</xdr:col>
      <xdr:colOff>19050</xdr:colOff>
      <xdr:row>46</xdr:row>
      <xdr:rowOff>139700</xdr:rowOff>
    </xdr:from>
    <xdr:to>
      <xdr:col>41</xdr:col>
      <xdr:colOff>77636</xdr:colOff>
      <xdr:row>49</xdr:row>
      <xdr:rowOff>129633</xdr:rowOff>
    </xdr:to>
    <xdr:sp macro="" textlink="">
      <xdr:nvSpPr>
        <xdr:cNvPr id="215" name="Warren_L"/>
        <xdr:cNvSpPr txBox="1"/>
      </xdr:nvSpPr>
      <xdr:spPr>
        <a:xfrm>
          <a:off x="23793450" y="7588250"/>
          <a:ext cx="1277786"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Warren</a:t>
          </a:r>
        </a:p>
      </xdr:txBody>
    </xdr:sp>
    <xdr:clientData/>
  </xdr:twoCellAnchor>
  <xdr:twoCellAnchor editAs="absolute">
    <xdr:from>
      <xdr:col>47</xdr:col>
      <xdr:colOff>603250</xdr:colOff>
      <xdr:row>60</xdr:row>
      <xdr:rowOff>146050</xdr:rowOff>
    </xdr:from>
    <xdr:to>
      <xdr:col>51</xdr:col>
      <xdr:colOff>110254</xdr:colOff>
      <xdr:row>63</xdr:row>
      <xdr:rowOff>135983</xdr:rowOff>
    </xdr:to>
    <xdr:sp macro="" textlink="">
      <xdr:nvSpPr>
        <xdr:cNvPr id="216" name="Washington_L"/>
        <xdr:cNvSpPr txBox="1"/>
      </xdr:nvSpPr>
      <xdr:spPr>
        <a:xfrm>
          <a:off x="29254450" y="9861550"/>
          <a:ext cx="1945404"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Washington</a:t>
          </a:r>
        </a:p>
      </xdr:txBody>
    </xdr:sp>
    <xdr:clientData/>
  </xdr:twoCellAnchor>
  <xdr:twoCellAnchor editAs="absolute">
    <xdr:from>
      <xdr:col>14</xdr:col>
      <xdr:colOff>76200</xdr:colOff>
      <xdr:row>59</xdr:row>
      <xdr:rowOff>142875</xdr:rowOff>
    </xdr:from>
    <xdr:to>
      <xdr:col>16</xdr:col>
      <xdr:colOff>153765</xdr:colOff>
      <xdr:row>62</xdr:row>
      <xdr:rowOff>132808</xdr:rowOff>
    </xdr:to>
    <xdr:sp macro="" textlink="">
      <xdr:nvSpPr>
        <xdr:cNvPr id="217" name="Yancey_L"/>
        <xdr:cNvSpPr txBox="1"/>
      </xdr:nvSpPr>
      <xdr:spPr>
        <a:xfrm>
          <a:off x="8610600" y="9696450"/>
          <a:ext cx="1296765" cy="475708"/>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ctr">
          <a:spAutoFit/>
        </a:bodyPr>
        <a:lstStyle/>
        <a:p>
          <a:pPr algn="ctr"/>
          <a:r>
            <a:rPr lang="en-US" sz="2600" b="0" i="0" u="none" strike="noStrike" baseline="0">
              <a:solidFill>
                <a:srgbClr val="000000"/>
              </a:solidFill>
              <a:latin typeface="Arial"/>
            </a:rPr>
            <a:t>Yancey</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107</xdr:row>
      <xdr:rowOff>19050</xdr:rowOff>
    </xdr:from>
    <xdr:to>
      <xdr:col>5</xdr:col>
      <xdr:colOff>0</xdr:colOff>
      <xdr:row>130</xdr:row>
      <xdr:rowOff>152400</xdr:rowOff>
    </xdr:to>
    <xdr:sp macro="" textlink="">
      <xdr:nvSpPr>
        <xdr:cNvPr id="2" name="TextBox 1"/>
        <xdr:cNvSpPr txBox="1"/>
      </xdr:nvSpPr>
      <xdr:spPr>
        <a:xfrm>
          <a:off x="19050" y="20402550"/>
          <a:ext cx="6134100" cy="4514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US" sz="1100">
              <a:solidFill>
                <a:schemeClr val="dk1"/>
              </a:solidFill>
              <a:effectLst/>
              <a:latin typeface="+mn-lt"/>
              <a:ea typeface="+mn-ea"/>
              <a:cs typeface="+mn-cs"/>
            </a:rPr>
            <a:t>Source: U.S. Census Bureau, Population Division; Office of Management and Budget, February 2013 delineations, http://www.census.gov/population/metro/data/def.html, Internet Release Date: March 2013, Downloaded 10/22/14.</a:t>
          </a:r>
        </a:p>
        <a:p>
          <a:pPr algn="just"/>
          <a:endParaRPr lang="en-US" sz="1100">
            <a:solidFill>
              <a:schemeClr val="dk1"/>
            </a:solidFill>
            <a:effectLst/>
            <a:latin typeface="+mn-lt"/>
            <a:ea typeface="+mn-ea"/>
            <a:cs typeface="+mn-cs"/>
          </a:endParaRPr>
        </a:p>
        <a:p>
          <a:pPr algn="just"/>
          <a:r>
            <a:rPr lang="en-US" sz="1100">
              <a:solidFill>
                <a:schemeClr val="dk1"/>
              </a:solidFill>
              <a:effectLst/>
              <a:latin typeface="+mn-lt"/>
              <a:ea typeface="+mn-ea"/>
              <a:cs typeface="+mn-cs"/>
            </a:rPr>
            <a:t>The United States Office of Management and Budget (OMB) delineates metropolitan and micropolitan statistical areas and designates counties as Metropolitan, Micropolitan, or Neither according to published standards that are applied to Census Bureau data. The general concept of a metropolitan or micropolitan statistical area is that of a core area containing a substantial population nucleus, together with adjacent communities having a high degree of economic and social integration with that core.  </a:t>
          </a:r>
        </a:p>
        <a:p>
          <a:pPr algn="just"/>
          <a:endParaRPr lang="en-US" sz="1100">
            <a:solidFill>
              <a:schemeClr val="dk1"/>
            </a:solidFill>
            <a:effectLst/>
            <a:latin typeface="+mn-lt"/>
            <a:ea typeface="+mn-ea"/>
            <a:cs typeface="+mn-cs"/>
          </a:endParaRPr>
        </a:p>
        <a:p>
          <a:pPr algn="just"/>
          <a:r>
            <a:rPr lang="en-US" sz="1100">
              <a:solidFill>
                <a:schemeClr val="dk1"/>
              </a:solidFill>
              <a:effectLst/>
              <a:latin typeface="+mn-lt"/>
              <a:ea typeface="+mn-ea"/>
              <a:cs typeface="+mn-cs"/>
            </a:rPr>
            <a:t>A Metropolitan area contains a core urban area of 50,000 or more population.  OMB considers all counties that are part of a Metropolitan Statistical Area (MSA) to be urban</a:t>
          </a:r>
          <a:r>
            <a:rPr lang="en-US" sz="1100" baseline="0">
              <a:solidFill>
                <a:schemeClr val="dk1"/>
              </a:solidFill>
              <a:effectLst/>
              <a:latin typeface="+mn-lt"/>
              <a:ea typeface="+mn-ea"/>
              <a:cs typeface="+mn-cs"/>
            </a:rPr>
            <a:t> and a</a:t>
          </a:r>
          <a:r>
            <a:rPr lang="en-US" sz="1100">
              <a:solidFill>
                <a:schemeClr val="dk1"/>
              </a:solidFill>
              <a:effectLst/>
              <a:latin typeface="+mn-lt"/>
              <a:ea typeface="+mn-ea"/>
              <a:cs typeface="+mn-cs"/>
            </a:rPr>
            <a:t>ll counties that are not part of an MSA to be rural.  In NC there are 46 metropolitan (urban) counties and 54 non-metropolitan (rural) counties.  The above table shows the counties that are designated as metropolitan (urban) counties.  All undesignated counties are non-metropolitan (rural).  The micropolitan counties that are part of the non-metropolitan (rural) group of counties are not</a:t>
          </a:r>
          <a:r>
            <a:rPr lang="en-US" sz="1100" baseline="0">
              <a:solidFill>
                <a:schemeClr val="dk1"/>
              </a:solidFill>
              <a:effectLst/>
              <a:latin typeface="+mn-lt"/>
              <a:ea typeface="+mn-ea"/>
              <a:cs typeface="+mn-cs"/>
            </a:rPr>
            <a:t> annotated.</a:t>
          </a:r>
          <a:endParaRPr lang="en-US" sz="1100">
            <a:solidFill>
              <a:schemeClr val="dk1"/>
            </a:solidFill>
            <a:effectLst/>
            <a:latin typeface="+mn-lt"/>
            <a:ea typeface="+mn-ea"/>
            <a:cs typeface="+mn-cs"/>
          </a:endParaRPr>
        </a:p>
        <a:p>
          <a:pPr algn="just"/>
          <a:endParaRPr lang="en-US" sz="1100">
            <a:solidFill>
              <a:schemeClr val="dk1"/>
            </a:solidFill>
            <a:effectLst/>
            <a:latin typeface="+mn-lt"/>
            <a:ea typeface="+mn-ea"/>
            <a:cs typeface="+mn-cs"/>
          </a:endParaRPr>
        </a:p>
        <a:p>
          <a:pPr algn="just"/>
          <a:r>
            <a:rPr lang="en-US" sz="1100">
              <a:solidFill>
                <a:schemeClr val="dk1"/>
              </a:solidFill>
              <a:effectLst/>
              <a:latin typeface="+mn-lt"/>
              <a:ea typeface="+mn-ea"/>
              <a:cs typeface="+mn-cs"/>
            </a:rPr>
            <a:t>Under the standards, the county (or counties) in which at least 50 percent of the population resides within urban areas of 10,000 or more population, or that contain at least 5,000 people residing within a single urban area of 10,000 or more population, is identified as a "central county" (counties).  Additional "outlying counties" are included in the MSA if they meet specified requirements of commuting to or from the central counties.</a:t>
          </a:r>
        </a:p>
        <a:p>
          <a:pPr algn="just"/>
          <a:endParaRPr lang="en-US" sz="1100">
            <a:solidFill>
              <a:schemeClr val="dk1"/>
            </a:solidFill>
            <a:effectLst/>
            <a:latin typeface="+mn-lt"/>
            <a:ea typeface="+mn-ea"/>
            <a:cs typeface="+mn-cs"/>
          </a:endParaRPr>
        </a:p>
        <a:p>
          <a:pPr marL="0" marR="0" indent="0" algn="just"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Source:  http://www.census.gov/population/metro/about/</a:t>
          </a:r>
          <a:endParaRPr lang="en-US" sz="1000">
            <a:effectLst/>
          </a:endParaRPr>
        </a:p>
        <a:p>
          <a:pPr algn="just"/>
          <a:endParaRPr lang="en-US" sz="10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SSCHW~1\AppData\Local\Temp\List1_prop_withtitl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isaJackson\Documents\OMB%20Urban-Rural%20Designations%20Feb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1"/>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MB Metro and Micro Stat Areas"/>
      <sheetName val="About Metro &amp; Micro Stat Areas"/>
      <sheetName val="Defining Rural Population"/>
      <sheetName val="CBSAs and CSAs Feb2013"/>
      <sheetName val="CBSAs and CSAs Feb2013 (2)"/>
      <sheetName val="CBSAs and CSAs Feb2013 (3)"/>
      <sheetName val="Pct urban by county file layout"/>
      <sheetName val="Pct urban by county"/>
      <sheetName val="Map-50% UA and UC"/>
      <sheetName val="Map-50% UA"/>
      <sheetName val="Map-Metro_Micro_Central_Outlyin"/>
      <sheetName val="Map-Urban_Rural"/>
      <sheetName val="List-Urban_Rural"/>
      <sheetName val="Map-Metro_Micro_Central"/>
      <sheetName val="RUCA Data"/>
      <sheetName val="Pivot Table - Pop Density"/>
      <sheetName val="RUCA code description"/>
      <sheetName val="RUCA Data sources"/>
    </sheetNames>
    <sheetDataSet>
      <sheetData sheetId="0"/>
      <sheetData sheetId="1"/>
      <sheetData sheetId="2"/>
      <sheetData sheetId="3"/>
      <sheetData sheetId="4"/>
      <sheetData sheetId="5">
        <row r="5">
          <cell r="E5" t="str">
            <v>County/County Equivalent</v>
          </cell>
          <cell r="F5" t="str">
            <v>Metropolitan/Micropolitan Statistical Area</v>
          </cell>
          <cell r="G5" t="str">
            <v>Metropolitan Division Title</v>
          </cell>
          <cell r="H5" t="str">
            <v>CSA Title</v>
          </cell>
          <cell r="I5" t="str">
            <v>State Name</v>
          </cell>
          <cell r="J5" t="str">
            <v>FIPS State Code</v>
          </cell>
          <cell r="K5" t="str">
            <v>FIPS County Code</v>
          </cell>
          <cell r="L5" t="str">
            <v>Central/Outlying County</v>
          </cell>
        </row>
        <row r="6">
          <cell r="E6" t="str">
            <v>Stanly</v>
          </cell>
          <cell r="F6" t="str">
            <v>Micropolitan Statistical Area</v>
          </cell>
          <cell r="H6" t="str">
            <v>Charlotte-Concord, NC-SC</v>
          </cell>
          <cell r="I6" t="str">
            <v>North Carolina</v>
          </cell>
          <cell r="J6" t="str">
            <v>37</v>
          </cell>
          <cell r="K6" t="str">
            <v>167</v>
          </cell>
          <cell r="L6" t="str">
            <v>Central</v>
          </cell>
        </row>
        <row r="7">
          <cell r="E7" t="str">
            <v>Buncombe</v>
          </cell>
          <cell r="F7" t="str">
            <v>Metropolitan Statistical Area</v>
          </cell>
          <cell r="H7" t="str">
            <v>Asheville-Brevard, NC</v>
          </cell>
          <cell r="I7" t="str">
            <v>North Carolina</v>
          </cell>
          <cell r="J7" t="str">
            <v>37</v>
          </cell>
          <cell r="K7" t="str">
            <v>021</v>
          </cell>
          <cell r="L7" t="str">
            <v>Central</v>
          </cell>
        </row>
        <row r="8">
          <cell r="E8" t="str">
            <v>Haywood</v>
          </cell>
          <cell r="F8" t="str">
            <v>Metropolitan Statistical Area</v>
          </cell>
          <cell r="H8" t="str">
            <v>Asheville-Brevard, NC</v>
          </cell>
          <cell r="I8" t="str">
            <v>North Carolina</v>
          </cell>
          <cell r="J8" t="str">
            <v>37</v>
          </cell>
          <cell r="K8" t="str">
            <v>087</v>
          </cell>
          <cell r="L8" t="str">
            <v>Central</v>
          </cell>
        </row>
        <row r="9">
          <cell r="E9" t="str">
            <v>Henderson</v>
          </cell>
          <cell r="F9" t="str">
            <v>Metropolitan Statistical Area</v>
          </cell>
          <cell r="H9" t="str">
            <v>Asheville-Brevard, NC</v>
          </cell>
          <cell r="I9" t="str">
            <v>North Carolina</v>
          </cell>
          <cell r="J9" t="str">
            <v>37</v>
          </cell>
          <cell r="K9" t="str">
            <v>089</v>
          </cell>
          <cell r="L9" t="str">
            <v>Central</v>
          </cell>
        </row>
        <row r="10">
          <cell r="E10" t="str">
            <v>Madison</v>
          </cell>
          <cell r="F10" t="str">
            <v>Metropolitan Statistical Area</v>
          </cell>
          <cell r="H10" t="str">
            <v>Asheville-Brevard, NC</v>
          </cell>
          <cell r="I10" t="str">
            <v>North Carolina</v>
          </cell>
          <cell r="J10" t="str">
            <v>37</v>
          </cell>
          <cell r="K10" t="str">
            <v>115</v>
          </cell>
          <cell r="L10" t="str">
            <v>Outlying</v>
          </cell>
        </row>
        <row r="11">
          <cell r="E11" t="str">
            <v>Watauga</v>
          </cell>
          <cell r="F11" t="str">
            <v>Micropolitan Statistical Area</v>
          </cell>
          <cell r="I11" t="str">
            <v>North Carolina</v>
          </cell>
          <cell r="J11" t="str">
            <v>37</v>
          </cell>
          <cell r="K11" t="str">
            <v>189</v>
          </cell>
          <cell r="L11" t="str">
            <v>Central</v>
          </cell>
        </row>
        <row r="12">
          <cell r="E12" t="str">
            <v>Transylvania</v>
          </cell>
          <cell r="F12" t="str">
            <v>Micropolitan Statistical Area</v>
          </cell>
          <cell r="H12" t="str">
            <v>Asheville-Brevard, NC</v>
          </cell>
          <cell r="I12" t="str">
            <v>North Carolina</v>
          </cell>
          <cell r="J12" t="str">
            <v>37</v>
          </cell>
          <cell r="K12" t="str">
            <v>175</v>
          </cell>
          <cell r="L12" t="str">
            <v>Central</v>
          </cell>
        </row>
        <row r="13">
          <cell r="E13" t="str">
            <v>Alamance</v>
          </cell>
          <cell r="F13" t="str">
            <v>Metropolitan Statistical Area</v>
          </cell>
          <cell r="H13" t="str">
            <v>Greensboro--Winston-Salem--High Point, NC</v>
          </cell>
          <cell r="I13" t="str">
            <v>North Carolina</v>
          </cell>
          <cell r="J13" t="str">
            <v>37</v>
          </cell>
          <cell r="K13" t="str">
            <v>001</v>
          </cell>
          <cell r="L13" t="str">
            <v>Central</v>
          </cell>
        </row>
        <row r="14">
          <cell r="E14" t="str">
            <v>Cabarrus</v>
          </cell>
          <cell r="F14" t="str">
            <v>Metropolitan Statistical Area</v>
          </cell>
          <cell r="H14" t="str">
            <v>Charlotte-Concord, NC-SC</v>
          </cell>
          <cell r="I14" t="str">
            <v>North Carolina</v>
          </cell>
          <cell r="J14" t="str">
            <v>37</v>
          </cell>
          <cell r="K14" t="str">
            <v>025</v>
          </cell>
          <cell r="L14" t="str">
            <v>Outlying</v>
          </cell>
        </row>
        <row r="15">
          <cell r="E15" t="str">
            <v>Gaston</v>
          </cell>
          <cell r="F15" t="str">
            <v>Metropolitan Statistical Area</v>
          </cell>
          <cell r="H15" t="str">
            <v>Charlotte-Concord, NC-SC</v>
          </cell>
          <cell r="I15" t="str">
            <v>North Carolina</v>
          </cell>
          <cell r="J15" t="str">
            <v>37</v>
          </cell>
          <cell r="K15" t="str">
            <v>071</v>
          </cell>
          <cell r="L15" t="str">
            <v>Outlying</v>
          </cell>
        </row>
        <row r="16">
          <cell r="E16" t="str">
            <v>Iredell</v>
          </cell>
          <cell r="F16" t="str">
            <v>Metropolitan Statistical Area</v>
          </cell>
          <cell r="H16" t="str">
            <v>Charlotte-Concord, NC-SC</v>
          </cell>
          <cell r="I16" t="str">
            <v>North Carolina</v>
          </cell>
          <cell r="J16" t="str">
            <v>37</v>
          </cell>
          <cell r="K16" t="str">
            <v>097</v>
          </cell>
          <cell r="L16" t="str">
            <v>Central</v>
          </cell>
        </row>
        <row r="17">
          <cell r="E17" t="str">
            <v>Lincoln</v>
          </cell>
          <cell r="F17" t="str">
            <v>Metropolitan Statistical Area</v>
          </cell>
          <cell r="H17" t="str">
            <v>Charlotte-Concord, NC-SC</v>
          </cell>
          <cell r="I17" t="str">
            <v>North Carolina</v>
          </cell>
          <cell r="J17" t="str">
            <v>37</v>
          </cell>
          <cell r="K17" t="str">
            <v>109</v>
          </cell>
          <cell r="L17" t="str">
            <v>Outlying</v>
          </cell>
        </row>
        <row r="18">
          <cell r="E18" t="str">
            <v>Mecklenburg</v>
          </cell>
          <cell r="F18" t="str">
            <v>Metropolitan Statistical Area</v>
          </cell>
          <cell r="H18" t="str">
            <v>Charlotte-Concord, NC-SC</v>
          </cell>
          <cell r="I18" t="str">
            <v>North Carolina</v>
          </cell>
          <cell r="J18" t="str">
            <v>37</v>
          </cell>
          <cell r="K18" t="str">
            <v>119</v>
          </cell>
          <cell r="L18" t="str">
            <v>Central</v>
          </cell>
        </row>
        <row r="19">
          <cell r="E19" t="str">
            <v>Rowan</v>
          </cell>
          <cell r="F19" t="str">
            <v>Metropolitan Statistical Area</v>
          </cell>
          <cell r="H19" t="str">
            <v>Charlotte-Concord, NC-SC</v>
          </cell>
          <cell r="I19" t="str">
            <v>North Carolina</v>
          </cell>
          <cell r="J19" t="str">
            <v>37</v>
          </cell>
          <cell r="K19" t="str">
            <v>159</v>
          </cell>
          <cell r="L19" t="str">
            <v>Outlying</v>
          </cell>
        </row>
        <row r="20">
          <cell r="E20" t="str">
            <v>Union</v>
          </cell>
          <cell r="F20" t="str">
            <v>Metropolitan Statistical Area</v>
          </cell>
          <cell r="H20" t="str">
            <v>Charlotte-Concord, NC-SC</v>
          </cell>
          <cell r="I20" t="str">
            <v>North Carolina</v>
          </cell>
          <cell r="J20" t="str">
            <v>37</v>
          </cell>
          <cell r="K20" t="str">
            <v>179</v>
          </cell>
          <cell r="L20" t="str">
            <v>Central</v>
          </cell>
        </row>
        <row r="21">
          <cell r="E21" t="str">
            <v>Jackson</v>
          </cell>
          <cell r="F21" t="str">
            <v>Micropolitan Statistical Area</v>
          </cell>
          <cell r="I21" t="str">
            <v>North Carolina</v>
          </cell>
          <cell r="J21" t="str">
            <v>37</v>
          </cell>
          <cell r="K21" t="str">
            <v>099</v>
          </cell>
          <cell r="L21" t="str">
            <v>Central</v>
          </cell>
        </row>
        <row r="22">
          <cell r="E22" t="str">
            <v>Harnett</v>
          </cell>
          <cell r="F22" t="str">
            <v>Micropolitan Statistical Area</v>
          </cell>
          <cell r="H22" t="str">
            <v>Raleigh-Durham-Chapel Hill, NC</v>
          </cell>
          <cell r="I22" t="str">
            <v>North Carolina</v>
          </cell>
          <cell r="J22" t="str">
            <v>37</v>
          </cell>
          <cell r="K22" t="str">
            <v>085</v>
          </cell>
          <cell r="L22" t="str">
            <v>Central</v>
          </cell>
        </row>
        <row r="23">
          <cell r="E23" t="str">
            <v>Chatham</v>
          </cell>
          <cell r="F23" t="str">
            <v>Metropolitan Statistical Area</v>
          </cell>
          <cell r="H23" t="str">
            <v>Raleigh-Durham-Chapel Hill, NC</v>
          </cell>
          <cell r="I23" t="str">
            <v>North Carolina</v>
          </cell>
          <cell r="J23" t="str">
            <v>37</v>
          </cell>
          <cell r="K23" t="str">
            <v>037</v>
          </cell>
          <cell r="L23" t="str">
            <v>Central</v>
          </cell>
        </row>
        <row r="24">
          <cell r="E24" t="str">
            <v>Durham</v>
          </cell>
          <cell r="F24" t="str">
            <v>Metropolitan Statistical Area</v>
          </cell>
          <cell r="H24" t="str">
            <v>Raleigh-Durham-Chapel Hill, NC</v>
          </cell>
          <cell r="I24" t="str">
            <v>North Carolina</v>
          </cell>
          <cell r="J24" t="str">
            <v>37</v>
          </cell>
          <cell r="K24" t="str">
            <v>063</v>
          </cell>
          <cell r="L24" t="str">
            <v>Central</v>
          </cell>
        </row>
        <row r="25">
          <cell r="E25" t="str">
            <v>Orange</v>
          </cell>
          <cell r="F25" t="str">
            <v>Metropolitan Statistical Area</v>
          </cell>
          <cell r="H25" t="str">
            <v>Raleigh-Durham-Chapel Hill, NC</v>
          </cell>
          <cell r="I25" t="str">
            <v>North Carolina</v>
          </cell>
          <cell r="J25" t="str">
            <v>37</v>
          </cell>
          <cell r="K25" t="str">
            <v>135</v>
          </cell>
          <cell r="L25" t="str">
            <v>Central</v>
          </cell>
        </row>
        <row r="26">
          <cell r="E26" t="str">
            <v>Person</v>
          </cell>
          <cell r="F26" t="str">
            <v>Metropolitan Statistical Area</v>
          </cell>
          <cell r="H26" t="str">
            <v>Raleigh-Durham-Chapel Hill, NC</v>
          </cell>
          <cell r="I26" t="str">
            <v>North Carolina</v>
          </cell>
          <cell r="J26" t="str">
            <v>37</v>
          </cell>
          <cell r="K26" t="str">
            <v>145</v>
          </cell>
          <cell r="L26" t="str">
            <v>Outlying</v>
          </cell>
        </row>
        <row r="27">
          <cell r="E27" t="str">
            <v>Camden</v>
          </cell>
          <cell r="F27" t="str">
            <v>Micropolitan Statistical Area</v>
          </cell>
          <cell r="H27" t="str">
            <v>Virginia Beach-Norfolk, VA-NC</v>
          </cell>
          <cell r="I27" t="str">
            <v>North Carolina</v>
          </cell>
          <cell r="J27" t="str">
            <v>37</v>
          </cell>
          <cell r="K27" t="str">
            <v>029</v>
          </cell>
          <cell r="L27" t="str">
            <v>Outlying</v>
          </cell>
        </row>
        <row r="28">
          <cell r="E28" t="str">
            <v>Pasquotank</v>
          </cell>
          <cell r="F28" t="str">
            <v>Micropolitan Statistical Area</v>
          </cell>
          <cell r="H28" t="str">
            <v>Virginia Beach-Norfolk, VA-NC</v>
          </cell>
          <cell r="I28" t="str">
            <v>North Carolina</v>
          </cell>
          <cell r="J28" t="str">
            <v>37</v>
          </cell>
          <cell r="K28" t="str">
            <v>139</v>
          </cell>
          <cell r="L28" t="str">
            <v>Central</v>
          </cell>
        </row>
        <row r="29">
          <cell r="E29" t="str">
            <v>Perquimans</v>
          </cell>
          <cell r="F29" t="str">
            <v>Micropolitan Statistical Area</v>
          </cell>
          <cell r="H29" t="str">
            <v>Virginia Beach-Norfolk, VA-NC</v>
          </cell>
          <cell r="I29" t="str">
            <v>North Carolina</v>
          </cell>
          <cell r="J29" t="str">
            <v>37</v>
          </cell>
          <cell r="K29" t="str">
            <v>143</v>
          </cell>
          <cell r="L29" t="str">
            <v>Outlying</v>
          </cell>
        </row>
        <row r="30">
          <cell r="E30" t="str">
            <v>Cumberland</v>
          </cell>
          <cell r="F30" t="str">
            <v>Metropolitan Statistical Area</v>
          </cell>
          <cell r="H30" t="str">
            <v>Fayetteville-Lumberton-Laurinburg, NC</v>
          </cell>
          <cell r="I30" t="str">
            <v>North Carolina</v>
          </cell>
          <cell r="J30" t="str">
            <v>37</v>
          </cell>
          <cell r="K30" t="str">
            <v>051</v>
          </cell>
          <cell r="L30" t="str">
            <v>Central</v>
          </cell>
        </row>
        <row r="31">
          <cell r="E31" t="str">
            <v>Hoke</v>
          </cell>
          <cell r="F31" t="str">
            <v>Metropolitan Statistical Area</v>
          </cell>
          <cell r="H31" t="str">
            <v>Fayetteville-Lumberton-Laurinburg, NC</v>
          </cell>
          <cell r="I31" t="str">
            <v>North Carolina</v>
          </cell>
          <cell r="J31" t="str">
            <v>37</v>
          </cell>
          <cell r="K31" t="str">
            <v>093</v>
          </cell>
          <cell r="L31" t="str">
            <v>Central</v>
          </cell>
        </row>
        <row r="32">
          <cell r="E32" t="str">
            <v>Rutherford</v>
          </cell>
          <cell r="F32" t="str">
            <v>Micropolitan Statistical Area</v>
          </cell>
          <cell r="I32" t="str">
            <v>North Carolina</v>
          </cell>
          <cell r="J32" t="str">
            <v>37</v>
          </cell>
          <cell r="K32" t="str">
            <v>161</v>
          </cell>
          <cell r="L32" t="str">
            <v>Central</v>
          </cell>
        </row>
        <row r="33">
          <cell r="E33" t="str">
            <v>Wayne</v>
          </cell>
          <cell r="F33" t="str">
            <v>Metropolitan Statistical Area</v>
          </cell>
          <cell r="I33" t="str">
            <v>North Carolina</v>
          </cell>
          <cell r="J33" t="str">
            <v>37</v>
          </cell>
          <cell r="K33" t="str">
            <v>191</v>
          </cell>
          <cell r="L33" t="str">
            <v>Central</v>
          </cell>
        </row>
        <row r="34">
          <cell r="E34" t="str">
            <v>Guilford</v>
          </cell>
          <cell r="F34" t="str">
            <v>Metropolitan Statistical Area</v>
          </cell>
          <cell r="H34" t="str">
            <v>Greensboro--Winston-Salem--High Point, NC</v>
          </cell>
          <cell r="I34" t="str">
            <v>North Carolina</v>
          </cell>
          <cell r="J34" t="str">
            <v>37</v>
          </cell>
          <cell r="K34" t="str">
            <v>081</v>
          </cell>
          <cell r="L34" t="str">
            <v>Central</v>
          </cell>
        </row>
        <row r="35">
          <cell r="E35" t="str">
            <v>Randolph</v>
          </cell>
          <cell r="F35" t="str">
            <v>Metropolitan Statistical Area</v>
          </cell>
          <cell r="H35" t="str">
            <v>Greensboro--Winston-Salem--High Point, NC</v>
          </cell>
          <cell r="I35" t="str">
            <v>North Carolina</v>
          </cell>
          <cell r="J35" t="str">
            <v>37</v>
          </cell>
          <cell r="K35" t="str">
            <v>151</v>
          </cell>
          <cell r="L35" t="str">
            <v>Outlying</v>
          </cell>
        </row>
        <row r="36">
          <cell r="E36" t="str">
            <v>Rockingham</v>
          </cell>
          <cell r="F36" t="str">
            <v>Metropolitan Statistical Area</v>
          </cell>
          <cell r="H36" t="str">
            <v>Greensboro--Winston-Salem--High Point, NC</v>
          </cell>
          <cell r="I36" t="str">
            <v>North Carolina</v>
          </cell>
          <cell r="J36" t="str">
            <v>37</v>
          </cell>
          <cell r="K36" t="str">
            <v>157</v>
          </cell>
          <cell r="L36" t="str">
            <v>Outlying</v>
          </cell>
        </row>
        <row r="37">
          <cell r="E37" t="str">
            <v>Pitt</v>
          </cell>
          <cell r="F37" t="str">
            <v>Metropolitan Statistical Area</v>
          </cell>
          <cell r="H37" t="str">
            <v>Greenville-Washington, NC</v>
          </cell>
          <cell r="I37" t="str">
            <v>North Carolina</v>
          </cell>
          <cell r="J37" t="str">
            <v>37</v>
          </cell>
          <cell r="K37" t="str">
            <v>147</v>
          </cell>
          <cell r="L37" t="str">
            <v>Central</v>
          </cell>
        </row>
        <row r="38">
          <cell r="E38" t="str">
            <v>Vance</v>
          </cell>
          <cell r="F38" t="str">
            <v>Micropolitan Statistical Area</v>
          </cell>
          <cell r="H38" t="str">
            <v>Raleigh-Durham-Chapel Hill, NC</v>
          </cell>
          <cell r="I38" t="str">
            <v>North Carolina</v>
          </cell>
          <cell r="J38" t="str">
            <v>37</v>
          </cell>
          <cell r="K38" t="str">
            <v>181</v>
          </cell>
          <cell r="L38" t="str">
            <v>Central</v>
          </cell>
        </row>
        <row r="39">
          <cell r="E39" t="str">
            <v>Alexander</v>
          </cell>
          <cell r="F39" t="str">
            <v>Metropolitan Statistical Area</v>
          </cell>
          <cell r="H39" t="str">
            <v>Hickory-Lenoir, NC</v>
          </cell>
          <cell r="I39" t="str">
            <v>North Carolina</v>
          </cell>
          <cell r="J39" t="str">
            <v>37</v>
          </cell>
          <cell r="K39" t="str">
            <v>003</v>
          </cell>
          <cell r="L39" t="str">
            <v>Outlying</v>
          </cell>
        </row>
        <row r="40">
          <cell r="E40" t="str">
            <v>Burke</v>
          </cell>
          <cell r="F40" t="str">
            <v>Metropolitan Statistical Area</v>
          </cell>
          <cell r="H40" t="str">
            <v>Hickory-Lenoir, NC</v>
          </cell>
          <cell r="I40" t="str">
            <v>North Carolina</v>
          </cell>
          <cell r="J40" t="str">
            <v>37</v>
          </cell>
          <cell r="K40" t="str">
            <v>023</v>
          </cell>
          <cell r="L40" t="str">
            <v>Central</v>
          </cell>
        </row>
        <row r="41">
          <cell r="E41" t="str">
            <v>Caldwell</v>
          </cell>
          <cell r="F41" t="str">
            <v>Metropolitan Statistical Area</v>
          </cell>
          <cell r="H41" t="str">
            <v>Hickory-Lenoir, NC</v>
          </cell>
          <cell r="I41" t="str">
            <v>North Carolina</v>
          </cell>
          <cell r="J41" t="str">
            <v>37</v>
          </cell>
          <cell r="K41" t="str">
            <v>027</v>
          </cell>
          <cell r="L41" t="str">
            <v>Central</v>
          </cell>
        </row>
        <row r="42">
          <cell r="E42" t="str">
            <v>Catawba</v>
          </cell>
          <cell r="F42" t="str">
            <v>Metropolitan Statistical Area</v>
          </cell>
          <cell r="H42" t="str">
            <v>Hickory-Lenoir, NC</v>
          </cell>
          <cell r="I42" t="str">
            <v>North Carolina</v>
          </cell>
          <cell r="J42" t="str">
            <v>37</v>
          </cell>
          <cell r="K42" t="str">
            <v>035</v>
          </cell>
          <cell r="L42" t="str">
            <v>Central</v>
          </cell>
        </row>
        <row r="43">
          <cell r="E43" t="str">
            <v>Onslow</v>
          </cell>
          <cell r="F43" t="str">
            <v>Metropolitan Statistical Area</v>
          </cell>
          <cell r="I43" t="str">
            <v>North Carolina</v>
          </cell>
          <cell r="J43" t="str">
            <v>37</v>
          </cell>
          <cell r="K43" t="str">
            <v>133</v>
          </cell>
          <cell r="L43" t="str">
            <v>Central</v>
          </cell>
        </row>
        <row r="44">
          <cell r="E44" t="str">
            <v>Dare</v>
          </cell>
          <cell r="F44" t="str">
            <v>Micropolitan Statistical Area</v>
          </cell>
          <cell r="H44" t="str">
            <v>Virginia Beach-Norfolk, VA-NC</v>
          </cell>
          <cell r="I44" t="str">
            <v>North Carolina</v>
          </cell>
          <cell r="J44" t="str">
            <v>37</v>
          </cell>
          <cell r="K44" t="str">
            <v>055</v>
          </cell>
          <cell r="L44" t="str">
            <v>Central</v>
          </cell>
        </row>
        <row r="45">
          <cell r="E45" t="str">
            <v>Tyrrell</v>
          </cell>
          <cell r="F45" t="str">
            <v>Micropolitan Statistical Area</v>
          </cell>
          <cell r="H45" t="str">
            <v>Virginia Beach-Norfolk, VA-NC</v>
          </cell>
          <cell r="I45" t="str">
            <v>North Carolina</v>
          </cell>
          <cell r="J45" t="str">
            <v>37</v>
          </cell>
          <cell r="K45" t="str">
            <v>177</v>
          </cell>
          <cell r="L45" t="str">
            <v>Outlying</v>
          </cell>
        </row>
        <row r="46">
          <cell r="E46" t="str">
            <v>Lenoir</v>
          </cell>
          <cell r="F46" t="str">
            <v>Micropolitan Statistical Area</v>
          </cell>
          <cell r="I46" t="str">
            <v>North Carolina</v>
          </cell>
          <cell r="J46" t="str">
            <v>37</v>
          </cell>
          <cell r="K46" t="str">
            <v>107</v>
          </cell>
          <cell r="L46" t="str">
            <v>Central</v>
          </cell>
        </row>
        <row r="47">
          <cell r="E47" t="str">
            <v>Scotland</v>
          </cell>
          <cell r="F47" t="str">
            <v>Micropolitan Statistical Area</v>
          </cell>
          <cell r="H47" t="str">
            <v>Fayetteville-Lumberton-Laurinburg, NC</v>
          </cell>
          <cell r="I47" t="str">
            <v>North Carolina</v>
          </cell>
          <cell r="J47" t="str">
            <v>37</v>
          </cell>
          <cell r="K47" t="str">
            <v>165</v>
          </cell>
          <cell r="L47" t="str">
            <v>Central</v>
          </cell>
        </row>
        <row r="48">
          <cell r="E48" t="str">
            <v>Robeson</v>
          </cell>
          <cell r="F48" t="str">
            <v>Micropolitan Statistical Area</v>
          </cell>
          <cell r="H48" t="str">
            <v>Fayetteville-Lumberton-Laurinburg, NC</v>
          </cell>
          <cell r="I48" t="str">
            <v>North Carolina</v>
          </cell>
          <cell r="J48" t="str">
            <v>37</v>
          </cell>
          <cell r="K48" t="str">
            <v>155</v>
          </cell>
          <cell r="L48" t="str">
            <v>Central</v>
          </cell>
        </row>
        <row r="49">
          <cell r="E49" t="str">
            <v>McDowell</v>
          </cell>
          <cell r="F49" t="str">
            <v>Micropolitan Statistical Area</v>
          </cell>
          <cell r="H49" t="str">
            <v>Hickory-Lenoir, NC</v>
          </cell>
          <cell r="I49" t="str">
            <v>North Carolina</v>
          </cell>
          <cell r="J49" t="str">
            <v>37</v>
          </cell>
          <cell r="K49" t="str">
            <v>111</v>
          </cell>
          <cell r="L49" t="str">
            <v>Central</v>
          </cell>
        </row>
        <row r="50">
          <cell r="E50" t="str">
            <v>Carteret</v>
          </cell>
          <cell r="F50" t="str">
            <v>Micropolitan Statistical Area</v>
          </cell>
          <cell r="H50" t="str">
            <v>New Bern-Morehead City, NC</v>
          </cell>
          <cell r="I50" t="str">
            <v>North Carolina</v>
          </cell>
          <cell r="J50" t="str">
            <v>37</v>
          </cell>
          <cell r="K50" t="str">
            <v>031</v>
          </cell>
          <cell r="L50" t="str">
            <v>Central</v>
          </cell>
        </row>
        <row r="51">
          <cell r="E51" t="str">
            <v>Surry</v>
          </cell>
          <cell r="F51" t="str">
            <v>Micropolitan Statistical Area</v>
          </cell>
          <cell r="H51" t="str">
            <v>Greensboro--Winston-Salem--High Point, NC</v>
          </cell>
          <cell r="I51" t="str">
            <v>North Carolina</v>
          </cell>
          <cell r="J51" t="str">
            <v>37</v>
          </cell>
          <cell r="K51" t="str">
            <v>171</v>
          </cell>
          <cell r="L51" t="str">
            <v>Central</v>
          </cell>
        </row>
        <row r="52">
          <cell r="E52" t="str">
            <v>Brunswick</v>
          </cell>
          <cell r="F52" t="str">
            <v>Metropolitan Statistical Area</v>
          </cell>
          <cell r="H52" t="str">
            <v>Myrtle Beach-Conway, SC-NC</v>
          </cell>
          <cell r="I52" t="str">
            <v>North Carolina</v>
          </cell>
          <cell r="J52" t="str">
            <v>37</v>
          </cell>
          <cell r="K52" t="str">
            <v>019</v>
          </cell>
          <cell r="L52" t="str">
            <v>Central</v>
          </cell>
        </row>
        <row r="53">
          <cell r="E53" t="str">
            <v>Craven</v>
          </cell>
          <cell r="F53" t="str">
            <v>Metropolitan Statistical Area</v>
          </cell>
          <cell r="H53" t="str">
            <v>New Bern-Morehead City, NC</v>
          </cell>
          <cell r="I53" t="str">
            <v>North Carolina</v>
          </cell>
          <cell r="J53" t="str">
            <v>37</v>
          </cell>
          <cell r="K53" t="str">
            <v>049</v>
          </cell>
          <cell r="L53" t="str">
            <v>Central</v>
          </cell>
        </row>
        <row r="54">
          <cell r="E54" t="str">
            <v>Jones</v>
          </cell>
          <cell r="F54" t="str">
            <v>Metropolitan Statistical Area</v>
          </cell>
          <cell r="H54" t="str">
            <v>New Bern-Morehead City, NC</v>
          </cell>
          <cell r="I54" t="str">
            <v>North Carolina</v>
          </cell>
          <cell r="J54" t="str">
            <v>37</v>
          </cell>
          <cell r="K54" t="str">
            <v>103</v>
          </cell>
          <cell r="L54" t="str">
            <v>Outlying</v>
          </cell>
        </row>
        <row r="55">
          <cell r="E55" t="str">
            <v>Pamlico</v>
          </cell>
          <cell r="F55" t="str">
            <v>Metropolitan Statistical Area</v>
          </cell>
          <cell r="H55" t="str">
            <v>New Bern-Morehead City, NC</v>
          </cell>
          <cell r="I55" t="str">
            <v>North Carolina</v>
          </cell>
          <cell r="J55" t="str">
            <v>37</v>
          </cell>
          <cell r="K55" t="str">
            <v>137</v>
          </cell>
          <cell r="L55" t="str">
            <v>Outlying</v>
          </cell>
        </row>
        <row r="56">
          <cell r="E56" t="str">
            <v>Wilkes</v>
          </cell>
          <cell r="F56" t="str">
            <v>Micropolitan Statistical Area</v>
          </cell>
          <cell r="I56" t="str">
            <v>North Carolina</v>
          </cell>
          <cell r="J56" t="str">
            <v>37</v>
          </cell>
          <cell r="K56" t="str">
            <v>193</v>
          </cell>
          <cell r="L56" t="str">
            <v>Central</v>
          </cell>
        </row>
        <row r="57">
          <cell r="E57" t="str">
            <v>Granville</v>
          </cell>
          <cell r="F57" t="str">
            <v>Micropolitan Statistical Area</v>
          </cell>
          <cell r="H57" t="str">
            <v>Raleigh-Durham-Chapel Hill, NC</v>
          </cell>
          <cell r="I57" t="str">
            <v>North Carolina</v>
          </cell>
          <cell r="J57" t="str">
            <v>37</v>
          </cell>
          <cell r="K57" t="str">
            <v>077</v>
          </cell>
          <cell r="L57" t="str">
            <v>Central</v>
          </cell>
        </row>
        <row r="58">
          <cell r="E58" t="str">
            <v>Moore</v>
          </cell>
          <cell r="F58" t="str">
            <v>Micropolitan Statistical Area</v>
          </cell>
          <cell r="I58" t="str">
            <v>North Carolina</v>
          </cell>
          <cell r="J58" t="str">
            <v>37</v>
          </cell>
          <cell r="K58" t="str">
            <v>125</v>
          </cell>
          <cell r="L58" t="str">
            <v>Central</v>
          </cell>
        </row>
        <row r="59">
          <cell r="E59" t="str">
            <v>Franklin</v>
          </cell>
          <cell r="F59" t="str">
            <v>Metropolitan Statistical Area</v>
          </cell>
          <cell r="H59" t="str">
            <v>Raleigh-Durham-Chapel Hill, NC</v>
          </cell>
          <cell r="I59" t="str">
            <v>North Carolina</v>
          </cell>
          <cell r="J59" t="str">
            <v>37</v>
          </cell>
          <cell r="K59" t="str">
            <v>069</v>
          </cell>
          <cell r="L59" t="str">
            <v>Outlying</v>
          </cell>
        </row>
        <row r="60">
          <cell r="E60" t="str">
            <v>Johnston</v>
          </cell>
          <cell r="F60" t="str">
            <v>Metropolitan Statistical Area</v>
          </cell>
          <cell r="H60" t="str">
            <v>Raleigh-Durham-Chapel Hill, NC</v>
          </cell>
          <cell r="I60" t="str">
            <v>North Carolina</v>
          </cell>
          <cell r="J60" t="str">
            <v>37</v>
          </cell>
          <cell r="K60" t="str">
            <v>101</v>
          </cell>
          <cell r="L60" t="str">
            <v>Central</v>
          </cell>
        </row>
        <row r="61">
          <cell r="E61" t="str">
            <v>Wake</v>
          </cell>
          <cell r="F61" t="str">
            <v>Metropolitan Statistical Area</v>
          </cell>
          <cell r="H61" t="str">
            <v>Raleigh-Durham-Chapel Hill, NC</v>
          </cell>
          <cell r="I61" t="str">
            <v>North Carolina</v>
          </cell>
          <cell r="J61" t="str">
            <v>37</v>
          </cell>
          <cell r="K61" t="str">
            <v>183</v>
          </cell>
          <cell r="L61" t="str">
            <v>Central</v>
          </cell>
        </row>
        <row r="62">
          <cell r="E62" t="str">
            <v>Halifax</v>
          </cell>
          <cell r="F62" t="str">
            <v>Micropolitan Statistical Area</v>
          </cell>
          <cell r="H62" t="str">
            <v>Rocky Mount-Wilson-Roanoke Rapids, NC</v>
          </cell>
          <cell r="I62" t="str">
            <v>North Carolina</v>
          </cell>
          <cell r="J62" t="str">
            <v>37</v>
          </cell>
          <cell r="K62" t="str">
            <v>083</v>
          </cell>
          <cell r="L62" t="str">
            <v>Central</v>
          </cell>
        </row>
        <row r="63">
          <cell r="E63" t="str">
            <v>Northampton</v>
          </cell>
          <cell r="F63" t="str">
            <v>Micropolitan Statistical Area</v>
          </cell>
          <cell r="H63" t="str">
            <v>Rocky Mount-Wilson-Roanoke Rapids, NC</v>
          </cell>
          <cell r="I63" t="str">
            <v>North Carolina</v>
          </cell>
          <cell r="J63" t="str">
            <v>37</v>
          </cell>
          <cell r="K63" t="str">
            <v>131</v>
          </cell>
          <cell r="L63" t="str">
            <v>Outlying</v>
          </cell>
        </row>
        <row r="64">
          <cell r="E64" t="str">
            <v>Richmond</v>
          </cell>
          <cell r="F64" t="str">
            <v>Micropolitan Statistical Area</v>
          </cell>
          <cell r="I64" t="str">
            <v>North Carolina</v>
          </cell>
          <cell r="J64" t="str">
            <v>37</v>
          </cell>
          <cell r="K64" t="str">
            <v>153</v>
          </cell>
          <cell r="L64" t="str">
            <v>Central</v>
          </cell>
        </row>
        <row r="65">
          <cell r="E65" t="str">
            <v>Edgecombe</v>
          </cell>
          <cell r="F65" t="str">
            <v>Metropolitan Statistical Area</v>
          </cell>
          <cell r="H65" t="str">
            <v>Rocky Mount-Wilson-Roanoke Rapids, NC</v>
          </cell>
          <cell r="I65" t="str">
            <v>North Carolina</v>
          </cell>
          <cell r="J65" t="str">
            <v>37</v>
          </cell>
          <cell r="K65" t="str">
            <v>065</v>
          </cell>
          <cell r="L65" t="str">
            <v>Central</v>
          </cell>
        </row>
        <row r="66">
          <cell r="E66" t="str">
            <v>Nash</v>
          </cell>
          <cell r="F66" t="str">
            <v>Metropolitan Statistical Area</v>
          </cell>
          <cell r="H66" t="str">
            <v>Rocky Mount-Wilson-Roanoke Rapids, NC</v>
          </cell>
          <cell r="I66" t="str">
            <v>North Carolina</v>
          </cell>
          <cell r="J66" t="str">
            <v>37</v>
          </cell>
          <cell r="K66" t="str">
            <v>127</v>
          </cell>
          <cell r="L66" t="str">
            <v>Central</v>
          </cell>
        </row>
        <row r="67">
          <cell r="E67" t="str">
            <v>Lee</v>
          </cell>
          <cell r="F67" t="str">
            <v>Micropolitan Statistical Area</v>
          </cell>
          <cell r="H67" t="str">
            <v>Raleigh-Durham-Chapel Hill, NC</v>
          </cell>
          <cell r="I67" t="str">
            <v>North Carolina</v>
          </cell>
          <cell r="J67" t="str">
            <v>37</v>
          </cell>
          <cell r="K67" t="str">
            <v>105</v>
          </cell>
          <cell r="L67" t="str">
            <v>Central</v>
          </cell>
        </row>
        <row r="68">
          <cell r="E68" t="str">
            <v>Cleveland</v>
          </cell>
          <cell r="F68" t="str">
            <v>Micropolitan Statistical Area</v>
          </cell>
          <cell r="H68" t="str">
            <v>Charlotte-Concord, NC-SC</v>
          </cell>
          <cell r="I68" t="str">
            <v>North Carolina</v>
          </cell>
          <cell r="J68" t="str">
            <v>37</v>
          </cell>
          <cell r="K68" t="str">
            <v>045</v>
          </cell>
          <cell r="L68" t="str">
            <v>Central</v>
          </cell>
        </row>
        <row r="69">
          <cell r="E69" t="str">
            <v>Currituck</v>
          </cell>
          <cell r="F69" t="str">
            <v>Metropolitan Statistical Area</v>
          </cell>
          <cell r="H69" t="str">
            <v>Virginia Beach-Norfolk, VA-NC</v>
          </cell>
          <cell r="I69" t="str">
            <v>North Carolina</v>
          </cell>
          <cell r="J69" t="str">
            <v>37</v>
          </cell>
          <cell r="K69" t="str">
            <v>053</v>
          </cell>
          <cell r="L69" t="str">
            <v>Outlying</v>
          </cell>
        </row>
        <row r="70">
          <cell r="E70" t="str">
            <v>Gates</v>
          </cell>
          <cell r="F70" t="str">
            <v>Metropolitan Statistical Area</v>
          </cell>
          <cell r="H70" t="str">
            <v>Virginia Beach-Norfolk, VA-NC</v>
          </cell>
          <cell r="I70" t="str">
            <v>North Carolina</v>
          </cell>
          <cell r="J70" t="str">
            <v>37</v>
          </cell>
          <cell r="K70" t="str">
            <v>073</v>
          </cell>
          <cell r="L70" t="str">
            <v>Outlying</v>
          </cell>
        </row>
        <row r="71">
          <cell r="E71" t="str">
            <v>Beaufort</v>
          </cell>
          <cell r="F71" t="str">
            <v>Micropolitan Statistical Area</v>
          </cell>
          <cell r="H71" t="str">
            <v>Greenville-Washington, NC</v>
          </cell>
          <cell r="I71" t="str">
            <v>North Carolina</v>
          </cell>
          <cell r="J71" t="str">
            <v>37</v>
          </cell>
          <cell r="K71" t="str">
            <v>013</v>
          </cell>
          <cell r="L71" t="str">
            <v>Central</v>
          </cell>
        </row>
        <row r="72">
          <cell r="E72" t="str">
            <v>New Hanover</v>
          </cell>
          <cell r="F72" t="str">
            <v>Metropolitan Statistical Area</v>
          </cell>
          <cell r="I72" t="str">
            <v>North Carolina</v>
          </cell>
          <cell r="J72" t="str">
            <v>37</v>
          </cell>
          <cell r="K72" t="str">
            <v>129</v>
          </cell>
          <cell r="L72" t="str">
            <v>Central</v>
          </cell>
        </row>
        <row r="73">
          <cell r="E73" t="str">
            <v>Pender</v>
          </cell>
          <cell r="F73" t="str">
            <v>Metropolitan Statistical Area</v>
          </cell>
          <cell r="I73" t="str">
            <v>North Carolina</v>
          </cell>
          <cell r="J73" t="str">
            <v>37</v>
          </cell>
          <cell r="K73" t="str">
            <v>141</v>
          </cell>
          <cell r="L73" t="str">
            <v>Outlying</v>
          </cell>
        </row>
        <row r="74">
          <cell r="E74" t="str">
            <v>Wilson</v>
          </cell>
          <cell r="F74" t="str">
            <v>Micropolitan Statistical Area</v>
          </cell>
          <cell r="H74" t="str">
            <v>Rocky Mount-Wilson-Roanoke Rapids, NC</v>
          </cell>
          <cell r="I74" t="str">
            <v>North Carolina</v>
          </cell>
          <cell r="J74" t="str">
            <v>37</v>
          </cell>
          <cell r="K74" t="str">
            <v>195</v>
          </cell>
          <cell r="L74" t="str">
            <v>Central</v>
          </cell>
        </row>
        <row r="75">
          <cell r="E75" t="str">
            <v>Davidson</v>
          </cell>
          <cell r="F75" t="str">
            <v>Metropolitan Statistical Area</v>
          </cell>
          <cell r="H75" t="str">
            <v>Greensboro--Winston-Salem--High Point, NC</v>
          </cell>
          <cell r="I75" t="str">
            <v>North Carolina</v>
          </cell>
          <cell r="J75" t="str">
            <v>37</v>
          </cell>
          <cell r="K75" t="str">
            <v>057</v>
          </cell>
          <cell r="L75" t="str">
            <v>Central</v>
          </cell>
        </row>
        <row r="76">
          <cell r="E76" t="str">
            <v>Davie</v>
          </cell>
          <cell r="F76" t="str">
            <v>Metropolitan Statistical Area</v>
          </cell>
          <cell r="H76" t="str">
            <v>Greensboro--Winston-Salem--High Point, NC</v>
          </cell>
          <cell r="I76" t="str">
            <v>North Carolina</v>
          </cell>
          <cell r="J76" t="str">
            <v>37</v>
          </cell>
          <cell r="K76" t="str">
            <v>059</v>
          </cell>
          <cell r="L76" t="str">
            <v>Central</v>
          </cell>
        </row>
        <row r="77">
          <cell r="E77" t="str">
            <v>Forsyth</v>
          </cell>
          <cell r="F77" t="str">
            <v>Metropolitan Statistical Area</v>
          </cell>
          <cell r="H77" t="str">
            <v>Greensboro--Winston-Salem--High Point, NC</v>
          </cell>
          <cell r="I77" t="str">
            <v>North Carolina</v>
          </cell>
          <cell r="J77" t="str">
            <v>37</v>
          </cell>
          <cell r="K77" t="str">
            <v>067</v>
          </cell>
          <cell r="L77" t="str">
            <v>Central</v>
          </cell>
        </row>
        <row r="78">
          <cell r="E78" t="str">
            <v>Stokes</v>
          </cell>
          <cell r="F78" t="str">
            <v>Metropolitan Statistical Area</v>
          </cell>
          <cell r="H78" t="str">
            <v>Greensboro--Winston-Salem--High Point, NC</v>
          </cell>
          <cell r="I78" t="str">
            <v>North Carolina</v>
          </cell>
          <cell r="J78" t="str">
            <v>37</v>
          </cell>
          <cell r="K78" t="str">
            <v>169</v>
          </cell>
          <cell r="L78" t="str">
            <v>Central</v>
          </cell>
        </row>
        <row r="79">
          <cell r="E79" t="str">
            <v>Yadkin</v>
          </cell>
          <cell r="F79" t="str">
            <v>Metropolitan Statistical Area</v>
          </cell>
          <cell r="H79" t="str">
            <v>Greensboro--Winston-Salem--High Point, NC</v>
          </cell>
          <cell r="I79" t="str">
            <v>North Carolina</v>
          </cell>
          <cell r="J79" t="str">
            <v>37</v>
          </cell>
          <cell r="K79" t="str">
            <v>197</v>
          </cell>
          <cell r="L79" t="str">
            <v>Outlying</v>
          </cell>
        </row>
      </sheetData>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Theme1">
  <a:themeElements>
    <a:clrScheme name="Custom 1">
      <a:dk1>
        <a:sysClr val="windowText" lastClr="000000"/>
      </a:dk1>
      <a:lt1>
        <a:sysClr val="window" lastClr="FFFFFF"/>
      </a:lt1>
      <a:dk2>
        <a:srgbClr val="3333FF"/>
      </a:dk2>
      <a:lt2>
        <a:srgbClr val="B4DCFA"/>
      </a:lt2>
      <a:accent1>
        <a:srgbClr val="FFFF00"/>
      </a:accent1>
      <a:accent2>
        <a:srgbClr val="5ECCF3"/>
      </a:accent2>
      <a:accent3>
        <a:srgbClr val="A7EA52"/>
      </a:accent3>
      <a:accent4>
        <a:srgbClr val="CCFFCC"/>
      </a:accent4>
      <a:accent5>
        <a:srgbClr val="FF8021"/>
      </a:accent5>
      <a:accent6>
        <a:srgbClr val="F14124"/>
      </a:accent6>
      <a:hlink>
        <a:srgbClr val="56C7AA"/>
      </a:hlink>
      <a:folHlink>
        <a:srgbClr val="59A8D1"/>
      </a:folHlink>
    </a:clrScheme>
    <a:fontScheme name="Custom 1">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
  <sheetViews>
    <sheetView showGridLines="0" showRowColHeaders="0" tabSelected="1" zoomScale="25" zoomScaleNormal="25" workbookViewId="0">
      <selection activeCell="AL3" sqref="AL3"/>
    </sheetView>
  </sheetViews>
  <sheetFormatPr defaultColWidth="9.140625" defaultRowHeight="12.75" x14ac:dyDescent="0.2"/>
  <cols>
    <col min="1" max="16384" width="9.140625" style="1"/>
  </cols>
  <sheetData/>
  <sheetProtection sheet="1" objects="1" scenarios="1"/>
  <printOptions horizontalCentered="1" verticalCentered="1" gridLinesSet="0"/>
  <pageMargins left="0" right="0" top="0" bottom="0" header="0" footer="0"/>
  <pageSetup scale="26" orientation="landscape" r:id="rId1"/>
  <headerFooter alignWithMargins="0">
    <oddHeader>&amp;C&amp;18 &amp;72 2015 Provider Capacity, Community Needs Assessment and Gaps Analyses
Requirements for North Carolina LME/MCOs Attachment D</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showGridLines="0" topLeftCell="A3" zoomScale="80" zoomScaleNormal="80" workbookViewId="0">
      <selection activeCell="A3" sqref="A3"/>
    </sheetView>
  </sheetViews>
  <sheetFormatPr defaultColWidth="9.140625" defaultRowHeight="15" x14ac:dyDescent="0.2"/>
  <cols>
    <col min="1" max="1" width="22.42578125" style="22" bestFit="1" customWidth="1"/>
    <col min="2" max="2" width="14.7109375" style="22" customWidth="1"/>
    <col min="3" max="4" width="19.7109375" style="4" customWidth="1"/>
    <col min="5" max="5" width="15.7109375" style="4" customWidth="1"/>
    <col min="6" max="16384" width="9.140625" style="4"/>
  </cols>
  <sheetData>
    <row r="1" spans="1:5" x14ac:dyDescent="0.2">
      <c r="A1" s="2"/>
      <c r="B1" s="2"/>
      <c r="C1" s="3"/>
      <c r="D1" s="3"/>
      <c r="E1" s="3"/>
    </row>
    <row r="2" spans="1:5" x14ac:dyDescent="0.2">
      <c r="A2" s="23" t="s">
        <v>108</v>
      </c>
      <c r="B2" s="2"/>
      <c r="C2" s="3"/>
      <c r="D2" s="3"/>
      <c r="E2" s="3"/>
    </row>
    <row r="3" spans="1:5" x14ac:dyDescent="0.2">
      <c r="A3" s="24" t="s">
        <v>0</v>
      </c>
      <c r="B3" s="5"/>
      <c r="C3" s="6"/>
      <c r="D3" s="6"/>
      <c r="E3" s="6"/>
    </row>
    <row r="4" spans="1:5" x14ac:dyDescent="0.2">
      <c r="A4" s="5"/>
      <c r="B4" s="7" t="str">
        <f>COUNTIF(B7:B106,"Urban") &amp; " Urban"</f>
        <v>46 Urban</v>
      </c>
      <c r="C4" s="6"/>
      <c r="D4" s="6"/>
      <c r="E4" s="6"/>
    </row>
    <row r="5" spans="1:5" x14ac:dyDescent="0.2">
      <c r="A5" s="7">
        <f>SUBTOTAL(3,A7:A106)</f>
        <v>100</v>
      </c>
      <c r="B5" s="7" t="str">
        <f>COUNTIF(B7:B106,"Rural") &amp; " Rural"</f>
        <v>54 Rural</v>
      </c>
      <c r="C5" s="7">
        <f t="shared" ref="C5:D5" si="0">SUBTOTAL(3,C7:C106)</f>
        <v>46</v>
      </c>
      <c r="D5" s="7">
        <f t="shared" si="0"/>
        <v>46</v>
      </c>
    </row>
    <row r="6" spans="1:5" ht="15" customHeight="1" x14ac:dyDescent="0.2">
      <c r="A6" s="8" t="s">
        <v>1</v>
      </c>
      <c r="B6" s="9" t="s">
        <v>2</v>
      </c>
      <c r="C6" s="10" t="s">
        <v>3</v>
      </c>
      <c r="D6" s="8" t="s">
        <v>4</v>
      </c>
    </row>
    <row r="7" spans="1:5" ht="15" customHeight="1" x14ac:dyDescent="0.2">
      <c r="A7" s="11" t="s">
        <v>5</v>
      </c>
      <c r="B7" s="12" t="str">
        <f>IF(C7="Metropolitan","Urban","Rural")</f>
        <v>Urban</v>
      </c>
      <c r="C7" s="13" t="s">
        <v>6</v>
      </c>
      <c r="D7" s="14" t="s">
        <v>7</v>
      </c>
    </row>
    <row r="8" spans="1:5" ht="15" customHeight="1" x14ac:dyDescent="0.2">
      <c r="A8" s="15" t="s">
        <v>8</v>
      </c>
      <c r="B8" s="12" t="str">
        <f t="shared" ref="B8:B71" si="1">IF(C8="Metropolitan","Urban","Rural")</f>
        <v>Urban</v>
      </c>
      <c r="C8" s="16" t="s">
        <v>6</v>
      </c>
      <c r="D8" s="17" t="s">
        <v>9</v>
      </c>
    </row>
    <row r="9" spans="1:5" ht="15" customHeight="1" x14ac:dyDescent="0.2">
      <c r="A9" s="15" t="s">
        <v>10</v>
      </c>
      <c r="B9" s="12" t="str">
        <f t="shared" si="1"/>
        <v>Rural</v>
      </c>
      <c r="C9" s="16"/>
      <c r="D9" s="17"/>
    </row>
    <row r="10" spans="1:5" ht="15" customHeight="1" x14ac:dyDescent="0.2">
      <c r="A10" s="15" t="s">
        <v>11</v>
      </c>
      <c r="B10" s="12" t="str">
        <f t="shared" si="1"/>
        <v>Rural</v>
      </c>
      <c r="C10" s="16"/>
      <c r="D10" s="17"/>
    </row>
    <row r="11" spans="1:5" ht="15" customHeight="1" x14ac:dyDescent="0.2">
      <c r="A11" s="15" t="s">
        <v>12</v>
      </c>
      <c r="B11" s="12" t="str">
        <f t="shared" si="1"/>
        <v>Rural</v>
      </c>
      <c r="C11" s="16"/>
      <c r="D11" s="17"/>
    </row>
    <row r="12" spans="1:5" ht="15" customHeight="1" x14ac:dyDescent="0.2">
      <c r="A12" s="15" t="s">
        <v>13</v>
      </c>
      <c r="B12" s="12" t="str">
        <f t="shared" si="1"/>
        <v>Rural</v>
      </c>
      <c r="C12" s="16"/>
      <c r="D12" s="17"/>
    </row>
    <row r="13" spans="1:5" ht="15" customHeight="1" x14ac:dyDescent="0.2">
      <c r="A13" s="15" t="s">
        <v>14</v>
      </c>
      <c r="B13" s="12" t="str">
        <f t="shared" si="1"/>
        <v>Rural</v>
      </c>
      <c r="C13" s="16"/>
      <c r="D13" s="17"/>
    </row>
    <row r="14" spans="1:5" ht="15" customHeight="1" x14ac:dyDescent="0.2">
      <c r="A14" s="15" t="s">
        <v>15</v>
      </c>
      <c r="B14" s="12" t="str">
        <f t="shared" si="1"/>
        <v>Rural</v>
      </c>
      <c r="C14" s="16"/>
      <c r="D14" s="17"/>
    </row>
    <row r="15" spans="1:5" ht="15" customHeight="1" x14ac:dyDescent="0.2">
      <c r="A15" s="15" t="s">
        <v>16</v>
      </c>
      <c r="B15" s="12" t="str">
        <f t="shared" si="1"/>
        <v>Rural</v>
      </c>
      <c r="C15" s="16"/>
      <c r="D15" s="17"/>
    </row>
    <row r="16" spans="1:5" ht="15" customHeight="1" x14ac:dyDescent="0.2">
      <c r="A16" s="15" t="s">
        <v>17</v>
      </c>
      <c r="B16" s="12" t="str">
        <f t="shared" si="1"/>
        <v>Urban</v>
      </c>
      <c r="C16" s="16" t="s">
        <v>6</v>
      </c>
      <c r="D16" s="17" t="s">
        <v>7</v>
      </c>
    </row>
    <row r="17" spans="1:4" ht="15" customHeight="1" x14ac:dyDescent="0.2">
      <c r="A17" s="15" t="s">
        <v>18</v>
      </c>
      <c r="B17" s="12" t="str">
        <f t="shared" si="1"/>
        <v>Urban</v>
      </c>
      <c r="C17" s="16" t="s">
        <v>6</v>
      </c>
      <c r="D17" s="17" t="s">
        <v>7</v>
      </c>
    </row>
    <row r="18" spans="1:4" ht="15" customHeight="1" x14ac:dyDescent="0.2">
      <c r="A18" s="15" t="s">
        <v>19</v>
      </c>
      <c r="B18" s="12" t="str">
        <f t="shared" si="1"/>
        <v>Urban</v>
      </c>
      <c r="C18" s="16" t="s">
        <v>6</v>
      </c>
      <c r="D18" s="17" t="s">
        <v>7</v>
      </c>
    </row>
    <row r="19" spans="1:4" ht="15" customHeight="1" x14ac:dyDescent="0.2">
      <c r="A19" s="15" t="s">
        <v>20</v>
      </c>
      <c r="B19" s="12" t="str">
        <f t="shared" si="1"/>
        <v>Urban</v>
      </c>
      <c r="C19" s="16" t="s">
        <v>6</v>
      </c>
      <c r="D19" s="17" t="s">
        <v>9</v>
      </c>
    </row>
    <row r="20" spans="1:4" ht="15" customHeight="1" x14ac:dyDescent="0.2">
      <c r="A20" s="15" t="s">
        <v>21</v>
      </c>
      <c r="B20" s="12" t="str">
        <f t="shared" si="1"/>
        <v>Urban</v>
      </c>
      <c r="C20" s="16" t="s">
        <v>6</v>
      </c>
      <c r="D20" s="17" t="s">
        <v>7</v>
      </c>
    </row>
    <row r="21" spans="1:4" ht="15" customHeight="1" x14ac:dyDescent="0.2">
      <c r="A21" s="15" t="s">
        <v>22</v>
      </c>
      <c r="B21" s="12" t="str">
        <f t="shared" si="1"/>
        <v>Rural</v>
      </c>
      <c r="C21" s="16"/>
      <c r="D21" s="17"/>
    </row>
    <row r="22" spans="1:4" ht="15" customHeight="1" x14ac:dyDescent="0.2">
      <c r="A22" s="15" t="s">
        <v>23</v>
      </c>
      <c r="B22" s="12" t="str">
        <f t="shared" si="1"/>
        <v>Rural</v>
      </c>
      <c r="C22" s="16"/>
      <c r="D22" s="17"/>
    </row>
    <row r="23" spans="1:4" ht="15" customHeight="1" x14ac:dyDescent="0.2">
      <c r="A23" s="15" t="s">
        <v>24</v>
      </c>
      <c r="B23" s="12" t="str">
        <f t="shared" si="1"/>
        <v>Rural</v>
      </c>
      <c r="C23" s="16"/>
      <c r="D23" s="17"/>
    </row>
    <row r="24" spans="1:4" ht="15" customHeight="1" x14ac:dyDescent="0.2">
      <c r="A24" s="15" t="s">
        <v>25</v>
      </c>
      <c r="B24" s="12" t="str">
        <f t="shared" si="1"/>
        <v>Urban</v>
      </c>
      <c r="C24" s="16" t="s">
        <v>6</v>
      </c>
      <c r="D24" s="17" t="s">
        <v>7</v>
      </c>
    </row>
    <row r="25" spans="1:4" ht="15" customHeight="1" x14ac:dyDescent="0.2">
      <c r="A25" s="15" t="s">
        <v>26</v>
      </c>
      <c r="B25" s="12" t="str">
        <f t="shared" si="1"/>
        <v>Urban</v>
      </c>
      <c r="C25" s="16" t="s">
        <v>6</v>
      </c>
      <c r="D25" s="17" t="s">
        <v>7</v>
      </c>
    </row>
    <row r="26" spans="1:4" ht="15" customHeight="1" x14ac:dyDescent="0.2">
      <c r="A26" s="15" t="s">
        <v>27</v>
      </c>
      <c r="B26" s="12" t="str">
        <f t="shared" si="1"/>
        <v>Rural</v>
      </c>
      <c r="C26" s="16"/>
      <c r="D26" s="17"/>
    </row>
    <row r="27" spans="1:4" ht="15" customHeight="1" x14ac:dyDescent="0.2">
      <c r="A27" s="15" t="s">
        <v>28</v>
      </c>
      <c r="B27" s="12" t="str">
        <f t="shared" si="1"/>
        <v>Rural</v>
      </c>
      <c r="C27" s="16"/>
      <c r="D27" s="17"/>
    </row>
    <row r="28" spans="1:4" ht="15" customHeight="1" x14ac:dyDescent="0.2">
      <c r="A28" s="15" t="s">
        <v>29</v>
      </c>
      <c r="B28" s="12" t="str">
        <f t="shared" si="1"/>
        <v>Rural</v>
      </c>
      <c r="C28" s="16"/>
      <c r="D28" s="17"/>
    </row>
    <row r="29" spans="1:4" ht="15" customHeight="1" x14ac:dyDescent="0.2">
      <c r="A29" s="15" t="s">
        <v>30</v>
      </c>
      <c r="B29" s="12" t="str">
        <f t="shared" si="1"/>
        <v>Rural</v>
      </c>
      <c r="C29" s="16"/>
      <c r="D29" s="17"/>
    </row>
    <row r="30" spans="1:4" ht="15" customHeight="1" x14ac:dyDescent="0.2">
      <c r="A30" s="15" t="s">
        <v>31</v>
      </c>
      <c r="B30" s="12" t="str">
        <f t="shared" si="1"/>
        <v>Rural</v>
      </c>
      <c r="C30" s="16"/>
      <c r="D30" s="17"/>
    </row>
    <row r="31" spans="1:4" ht="15" customHeight="1" x14ac:dyDescent="0.2">
      <c r="A31" s="15" t="s">
        <v>32</v>
      </c>
      <c r="B31" s="12" t="str">
        <f t="shared" si="1"/>
        <v>Urban</v>
      </c>
      <c r="C31" s="16" t="s">
        <v>6</v>
      </c>
      <c r="D31" s="17" t="s">
        <v>7</v>
      </c>
    </row>
    <row r="32" spans="1:4" ht="15" customHeight="1" x14ac:dyDescent="0.2">
      <c r="A32" s="15" t="s">
        <v>33</v>
      </c>
      <c r="B32" s="12" t="str">
        <f t="shared" si="1"/>
        <v>Urban</v>
      </c>
      <c r="C32" s="16" t="s">
        <v>6</v>
      </c>
      <c r="D32" s="17" t="s">
        <v>7</v>
      </c>
    </row>
    <row r="33" spans="1:4" ht="15" customHeight="1" x14ac:dyDescent="0.2">
      <c r="A33" s="15" t="s">
        <v>34</v>
      </c>
      <c r="B33" s="12" t="str">
        <f t="shared" si="1"/>
        <v>Urban</v>
      </c>
      <c r="C33" s="16" t="s">
        <v>6</v>
      </c>
      <c r="D33" s="17" t="s">
        <v>9</v>
      </c>
    </row>
    <row r="34" spans="1:4" ht="15" customHeight="1" x14ac:dyDescent="0.2">
      <c r="A34" s="15" t="s">
        <v>35</v>
      </c>
      <c r="B34" s="12" t="str">
        <f t="shared" si="1"/>
        <v>Rural</v>
      </c>
      <c r="C34" s="16"/>
      <c r="D34" s="17"/>
    </row>
    <row r="35" spans="1:4" ht="15" customHeight="1" x14ac:dyDescent="0.2">
      <c r="A35" s="15" t="s">
        <v>36</v>
      </c>
      <c r="B35" s="12" t="str">
        <f t="shared" si="1"/>
        <v>Urban</v>
      </c>
      <c r="C35" s="16" t="s">
        <v>6</v>
      </c>
      <c r="D35" s="17" t="s">
        <v>7</v>
      </c>
    </row>
    <row r="36" spans="1:4" ht="15" customHeight="1" x14ac:dyDescent="0.2">
      <c r="A36" s="15" t="s">
        <v>37</v>
      </c>
      <c r="B36" s="12" t="str">
        <f t="shared" si="1"/>
        <v>Urban</v>
      </c>
      <c r="C36" s="16" t="s">
        <v>6</v>
      </c>
      <c r="D36" s="17" t="s">
        <v>7</v>
      </c>
    </row>
    <row r="37" spans="1:4" ht="15" customHeight="1" x14ac:dyDescent="0.2">
      <c r="A37" s="15" t="s">
        <v>38</v>
      </c>
      <c r="B37" s="12" t="str">
        <f t="shared" si="1"/>
        <v>Rural</v>
      </c>
      <c r="C37" s="16"/>
      <c r="D37" s="17"/>
    </row>
    <row r="38" spans="1:4" ht="15" customHeight="1" x14ac:dyDescent="0.2">
      <c r="A38" s="15" t="s">
        <v>39</v>
      </c>
      <c r="B38" s="12" t="str">
        <f t="shared" si="1"/>
        <v>Urban</v>
      </c>
      <c r="C38" s="16" t="s">
        <v>6</v>
      </c>
      <c r="D38" s="17" t="s">
        <v>7</v>
      </c>
    </row>
    <row r="39" spans="1:4" ht="15" customHeight="1" x14ac:dyDescent="0.2">
      <c r="A39" s="15" t="s">
        <v>40</v>
      </c>
      <c r="B39" s="12" t="str">
        <f t="shared" si="1"/>
        <v>Urban</v>
      </c>
      <c r="C39" s="16" t="s">
        <v>6</v>
      </c>
      <c r="D39" s="17" t="s">
        <v>7</v>
      </c>
    </row>
    <row r="40" spans="1:4" ht="15" customHeight="1" x14ac:dyDescent="0.2">
      <c r="A40" s="15" t="s">
        <v>41</v>
      </c>
      <c r="B40" s="12" t="str">
        <f t="shared" si="1"/>
        <v>Urban</v>
      </c>
      <c r="C40" s="16" t="s">
        <v>6</v>
      </c>
      <c r="D40" s="17" t="s">
        <v>7</v>
      </c>
    </row>
    <row r="41" spans="1:4" ht="15" customHeight="1" x14ac:dyDescent="0.2">
      <c r="A41" s="15" t="s">
        <v>42</v>
      </c>
      <c r="B41" s="12" t="str">
        <f t="shared" si="1"/>
        <v>Urban</v>
      </c>
      <c r="C41" s="16" t="s">
        <v>6</v>
      </c>
      <c r="D41" s="17" t="s">
        <v>9</v>
      </c>
    </row>
    <row r="42" spans="1:4" ht="15" customHeight="1" x14ac:dyDescent="0.2">
      <c r="A42" s="15" t="s">
        <v>43</v>
      </c>
      <c r="B42" s="12" t="str">
        <f t="shared" si="1"/>
        <v>Urban</v>
      </c>
      <c r="C42" s="16" t="s">
        <v>6</v>
      </c>
      <c r="D42" s="17" t="s">
        <v>9</v>
      </c>
    </row>
    <row r="43" spans="1:4" ht="15" customHeight="1" x14ac:dyDescent="0.2">
      <c r="A43" s="15" t="s">
        <v>44</v>
      </c>
      <c r="B43" s="12" t="str">
        <f t="shared" si="1"/>
        <v>Urban</v>
      </c>
      <c r="C43" s="16" t="s">
        <v>6</v>
      </c>
      <c r="D43" s="17" t="s">
        <v>9</v>
      </c>
    </row>
    <row r="44" spans="1:4" ht="15" customHeight="1" x14ac:dyDescent="0.2">
      <c r="A44" s="15" t="s">
        <v>45</v>
      </c>
      <c r="B44" s="12" t="str">
        <f t="shared" si="1"/>
        <v>Rural</v>
      </c>
      <c r="C44" s="16"/>
      <c r="D44" s="17"/>
    </row>
    <row r="45" spans="1:4" ht="15" customHeight="1" x14ac:dyDescent="0.2">
      <c r="A45" s="15" t="s">
        <v>46</v>
      </c>
      <c r="B45" s="12" t="str">
        <f t="shared" si="1"/>
        <v>Rural</v>
      </c>
      <c r="C45" s="16"/>
      <c r="D45" s="17"/>
    </row>
    <row r="46" spans="1:4" ht="15" customHeight="1" x14ac:dyDescent="0.2">
      <c r="A46" s="15" t="s">
        <v>47</v>
      </c>
      <c r="B46" s="12" t="str">
        <f t="shared" si="1"/>
        <v>Rural</v>
      </c>
      <c r="C46" s="16"/>
      <c r="D46" s="17"/>
    </row>
    <row r="47" spans="1:4" ht="15" customHeight="1" x14ac:dyDescent="0.2">
      <c r="A47" s="15" t="s">
        <v>48</v>
      </c>
      <c r="B47" s="12" t="str">
        <f t="shared" si="1"/>
        <v>Urban</v>
      </c>
      <c r="C47" s="16" t="s">
        <v>6</v>
      </c>
      <c r="D47" s="17" t="s">
        <v>7</v>
      </c>
    </row>
    <row r="48" spans="1:4" ht="15" customHeight="1" x14ac:dyDescent="0.2">
      <c r="A48" s="15" t="s">
        <v>49</v>
      </c>
      <c r="B48" s="12" t="str">
        <f t="shared" si="1"/>
        <v>Rural</v>
      </c>
      <c r="C48" s="16"/>
      <c r="D48" s="17"/>
    </row>
    <row r="49" spans="1:4" ht="15" customHeight="1" x14ac:dyDescent="0.2">
      <c r="A49" s="15" t="s">
        <v>50</v>
      </c>
      <c r="B49" s="12" t="str">
        <f t="shared" si="1"/>
        <v>Rural</v>
      </c>
      <c r="C49" s="16"/>
      <c r="D49" s="17"/>
    </row>
    <row r="50" spans="1:4" ht="15" customHeight="1" x14ac:dyDescent="0.2">
      <c r="A50" s="15" t="s">
        <v>51</v>
      </c>
      <c r="B50" s="12" t="str">
        <f t="shared" si="1"/>
        <v>Urban</v>
      </c>
      <c r="C50" s="16" t="s">
        <v>6</v>
      </c>
      <c r="D50" s="17" t="s">
        <v>7</v>
      </c>
    </row>
    <row r="51" spans="1:4" ht="15" customHeight="1" x14ac:dyDescent="0.2">
      <c r="A51" s="15" t="s">
        <v>52</v>
      </c>
      <c r="B51" s="12" t="str">
        <f t="shared" si="1"/>
        <v>Urban</v>
      </c>
      <c r="C51" s="16" t="s">
        <v>6</v>
      </c>
      <c r="D51" s="17" t="s">
        <v>7</v>
      </c>
    </row>
    <row r="52" spans="1:4" ht="15" customHeight="1" x14ac:dyDescent="0.2">
      <c r="A52" s="15" t="s">
        <v>53</v>
      </c>
      <c r="B52" s="12" t="str">
        <f t="shared" si="1"/>
        <v>Rural</v>
      </c>
      <c r="C52" s="16"/>
      <c r="D52" s="17"/>
    </row>
    <row r="53" spans="1:4" ht="15" customHeight="1" x14ac:dyDescent="0.2">
      <c r="A53" s="15" t="s">
        <v>54</v>
      </c>
      <c r="B53" s="12" t="str">
        <f t="shared" si="1"/>
        <v>Urban</v>
      </c>
      <c r="C53" s="16" t="s">
        <v>6</v>
      </c>
      <c r="D53" s="17" t="s">
        <v>7</v>
      </c>
    </row>
    <row r="54" spans="1:4" ht="15" customHeight="1" x14ac:dyDescent="0.2">
      <c r="A54" s="15" t="s">
        <v>55</v>
      </c>
      <c r="B54" s="12" t="str">
        <f t="shared" si="1"/>
        <v>Rural</v>
      </c>
      <c r="C54" s="16"/>
      <c r="D54" s="17"/>
    </row>
    <row r="55" spans="1:4" ht="15" customHeight="1" x14ac:dyDescent="0.2">
      <c r="A55" s="15" t="s">
        <v>56</v>
      </c>
      <c r="B55" s="12" t="str">
        <f t="shared" si="1"/>
        <v>Urban</v>
      </c>
      <c r="C55" s="16" t="s">
        <v>6</v>
      </c>
      <c r="D55" s="17" t="s">
        <v>7</v>
      </c>
    </row>
    <row r="56" spans="1:4" ht="15" customHeight="1" x14ac:dyDescent="0.2">
      <c r="A56" s="15" t="s">
        <v>57</v>
      </c>
      <c r="B56" s="12" t="str">
        <f t="shared" si="1"/>
        <v>Rural</v>
      </c>
      <c r="C56" s="16"/>
      <c r="D56" s="17"/>
    </row>
    <row r="57" spans="1:4" ht="15" customHeight="1" x14ac:dyDescent="0.2">
      <c r="A57" s="15" t="s">
        <v>58</v>
      </c>
      <c r="B57" s="12" t="str">
        <f t="shared" si="1"/>
        <v>Urban</v>
      </c>
      <c r="C57" s="16" t="s">
        <v>6</v>
      </c>
      <c r="D57" s="17" t="s">
        <v>7</v>
      </c>
    </row>
    <row r="58" spans="1:4" ht="15" customHeight="1" x14ac:dyDescent="0.2">
      <c r="A58" s="15" t="s">
        <v>59</v>
      </c>
      <c r="B58" s="12" t="str">
        <f t="shared" si="1"/>
        <v>Urban</v>
      </c>
      <c r="C58" s="16" t="s">
        <v>6</v>
      </c>
      <c r="D58" s="17" t="s">
        <v>9</v>
      </c>
    </row>
    <row r="59" spans="1:4" ht="15" customHeight="1" x14ac:dyDescent="0.2">
      <c r="A59" s="15" t="s">
        <v>60</v>
      </c>
      <c r="B59" s="12" t="str">
        <f t="shared" si="1"/>
        <v>Rural</v>
      </c>
      <c r="C59" s="16"/>
      <c r="D59" s="17"/>
    </row>
    <row r="60" spans="1:4" ht="15" customHeight="1" x14ac:dyDescent="0.2">
      <c r="A60" s="15" t="s">
        <v>61</v>
      </c>
      <c r="B60" s="12" t="str">
        <f t="shared" si="1"/>
        <v>Rural</v>
      </c>
      <c r="C60" s="16"/>
      <c r="D60" s="17"/>
    </row>
    <row r="61" spans="1:4" ht="15" customHeight="1" x14ac:dyDescent="0.2">
      <c r="A61" s="15" t="s">
        <v>62</v>
      </c>
      <c r="B61" s="12" t="str">
        <f t="shared" si="1"/>
        <v>Urban</v>
      </c>
      <c r="C61" s="16" t="s">
        <v>6</v>
      </c>
      <c r="D61" s="17" t="s">
        <v>9</v>
      </c>
    </row>
    <row r="62" spans="1:4" ht="15" customHeight="1" x14ac:dyDescent="0.2">
      <c r="A62" s="15" t="s">
        <v>63</v>
      </c>
      <c r="B62" s="12" t="str">
        <f t="shared" si="1"/>
        <v>Rural</v>
      </c>
      <c r="C62" s="16"/>
      <c r="D62" s="17"/>
    </row>
    <row r="63" spans="1:4" ht="15" customHeight="1" x14ac:dyDescent="0.2">
      <c r="A63" s="15" t="s">
        <v>64</v>
      </c>
      <c r="B63" s="12" t="str">
        <f t="shared" si="1"/>
        <v>Rural</v>
      </c>
      <c r="C63" s="16"/>
      <c r="D63" s="17"/>
    </row>
    <row r="64" spans="1:4" ht="15" customHeight="1" x14ac:dyDescent="0.2">
      <c r="A64" s="15" t="s">
        <v>65</v>
      </c>
      <c r="B64" s="12" t="str">
        <f t="shared" si="1"/>
        <v>Urban</v>
      </c>
      <c r="C64" s="16" t="s">
        <v>6</v>
      </c>
      <c r="D64" s="17" t="s">
        <v>9</v>
      </c>
    </row>
    <row r="65" spans="1:4" ht="15" customHeight="1" x14ac:dyDescent="0.2">
      <c r="A65" s="15" t="s">
        <v>66</v>
      </c>
      <c r="B65" s="12" t="str">
        <f t="shared" si="1"/>
        <v>Rural</v>
      </c>
      <c r="C65" s="16"/>
      <c r="D65" s="17"/>
    </row>
    <row r="66" spans="1:4" ht="15" customHeight="1" x14ac:dyDescent="0.2">
      <c r="A66" s="15" t="s">
        <v>67</v>
      </c>
      <c r="B66" s="12" t="str">
        <f t="shared" si="1"/>
        <v>Urban</v>
      </c>
      <c r="C66" s="16" t="s">
        <v>6</v>
      </c>
      <c r="D66" s="17" t="s">
        <v>7</v>
      </c>
    </row>
    <row r="67" spans="1:4" ht="15" customHeight="1" x14ac:dyDescent="0.2">
      <c r="A67" s="15" t="s">
        <v>68</v>
      </c>
      <c r="B67" s="12" t="str">
        <f t="shared" si="1"/>
        <v>Rural</v>
      </c>
      <c r="C67" s="16"/>
      <c r="D67" s="17"/>
    </row>
    <row r="68" spans="1:4" ht="15" customHeight="1" x14ac:dyDescent="0.2">
      <c r="A68" s="15" t="s">
        <v>69</v>
      </c>
      <c r="B68" s="12" t="str">
        <f t="shared" si="1"/>
        <v>Rural</v>
      </c>
      <c r="C68" s="16"/>
      <c r="D68" s="17"/>
    </row>
    <row r="69" spans="1:4" ht="15" customHeight="1" x14ac:dyDescent="0.2">
      <c r="A69" s="15" t="s">
        <v>70</v>
      </c>
      <c r="B69" s="12" t="str">
        <f t="shared" si="1"/>
        <v>Rural</v>
      </c>
      <c r="C69" s="16"/>
      <c r="D69" s="17"/>
    </row>
    <row r="70" spans="1:4" ht="15" customHeight="1" x14ac:dyDescent="0.2">
      <c r="A70" s="15" t="s">
        <v>71</v>
      </c>
      <c r="B70" s="12" t="str">
        <f t="shared" si="1"/>
        <v>Urban</v>
      </c>
      <c r="C70" s="16" t="s">
        <v>6</v>
      </c>
      <c r="D70" s="17" t="s">
        <v>7</v>
      </c>
    </row>
    <row r="71" spans="1:4" ht="15" customHeight="1" x14ac:dyDescent="0.2">
      <c r="A71" s="15" t="s">
        <v>72</v>
      </c>
      <c r="B71" s="12" t="str">
        <f t="shared" si="1"/>
        <v>Urban</v>
      </c>
      <c r="C71" s="16" t="s">
        <v>6</v>
      </c>
      <c r="D71" s="17" t="s">
        <v>7</v>
      </c>
    </row>
    <row r="72" spans="1:4" ht="15" customHeight="1" x14ac:dyDescent="0.2">
      <c r="A72" s="15" t="s">
        <v>73</v>
      </c>
      <c r="B72" s="12" t="str">
        <f t="shared" ref="B72:B106" si="2">IF(C72="Metropolitan","Urban","Rural")</f>
        <v>Rural</v>
      </c>
      <c r="C72" s="16"/>
      <c r="D72" s="17"/>
    </row>
    <row r="73" spans="1:4" ht="15" customHeight="1" x14ac:dyDescent="0.2">
      <c r="A73" s="15" t="s">
        <v>74</v>
      </c>
      <c r="B73" s="12" t="str">
        <f t="shared" si="2"/>
        <v>Urban</v>
      </c>
      <c r="C73" s="16" t="s">
        <v>6</v>
      </c>
      <c r="D73" s="17" t="s">
        <v>7</v>
      </c>
    </row>
    <row r="74" spans="1:4" ht="15" customHeight="1" x14ac:dyDescent="0.2">
      <c r="A74" s="15" t="s">
        <v>75</v>
      </c>
      <c r="B74" s="12" t="str">
        <f t="shared" si="2"/>
        <v>Urban</v>
      </c>
      <c r="C74" s="16" t="s">
        <v>6</v>
      </c>
      <c r="D74" s="17" t="s">
        <v>7</v>
      </c>
    </row>
    <row r="75" spans="1:4" ht="15" customHeight="1" x14ac:dyDescent="0.2">
      <c r="A75" s="15" t="s">
        <v>76</v>
      </c>
      <c r="B75" s="12" t="str">
        <f t="shared" si="2"/>
        <v>Urban</v>
      </c>
      <c r="C75" s="16" t="s">
        <v>6</v>
      </c>
      <c r="D75" s="17" t="s">
        <v>9</v>
      </c>
    </row>
    <row r="76" spans="1:4" ht="15" customHeight="1" x14ac:dyDescent="0.2">
      <c r="A76" s="15" t="s">
        <v>77</v>
      </c>
      <c r="B76" s="12" t="str">
        <f t="shared" si="2"/>
        <v>Rural</v>
      </c>
      <c r="C76" s="16"/>
      <c r="D76" s="17"/>
    </row>
    <row r="77" spans="1:4" ht="15" customHeight="1" x14ac:dyDescent="0.2">
      <c r="A77" s="15" t="s">
        <v>78</v>
      </c>
      <c r="B77" s="12" t="str">
        <f t="shared" si="2"/>
        <v>Urban</v>
      </c>
      <c r="C77" s="16" t="s">
        <v>6</v>
      </c>
      <c r="D77" s="17" t="s">
        <v>9</v>
      </c>
    </row>
    <row r="78" spans="1:4" ht="15" customHeight="1" x14ac:dyDescent="0.2">
      <c r="A78" s="15" t="s">
        <v>79</v>
      </c>
      <c r="B78" s="12" t="str">
        <f t="shared" si="2"/>
        <v>Rural</v>
      </c>
      <c r="C78" s="16"/>
      <c r="D78" s="17"/>
    </row>
    <row r="79" spans="1:4" ht="15" customHeight="1" x14ac:dyDescent="0.2">
      <c r="A79" s="15" t="s">
        <v>80</v>
      </c>
      <c r="B79" s="12" t="str">
        <f t="shared" si="2"/>
        <v>Urban</v>
      </c>
      <c r="C79" s="16" t="s">
        <v>6</v>
      </c>
      <c r="D79" s="17" t="s">
        <v>9</v>
      </c>
    </row>
    <row r="80" spans="1:4" ht="15" customHeight="1" x14ac:dyDescent="0.2">
      <c r="A80" s="15" t="s">
        <v>81</v>
      </c>
      <c r="B80" s="12" t="str">
        <f t="shared" si="2"/>
        <v>Urban</v>
      </c>
      <c r="C80" s="16" t="s">
        <v>6</v>
      </c>
      <c r="D80" s="17" t="s">
        <v>7</v>
      </c>
    </row>
    <row r="81" spans="1:4" ht="15" customHeight="1" x14ac:dyDescent="0.2">
      <c r="A81" s="15" t="s">
        <v>82</v>
      </c>
      <c r="B81" s="12" t="str">
        <f t="shared" si="2"/>
        <v>Rural</v>
      </c>
      <c r="C81" s="16"/>
      <c r="D81" s="17"/>
    </row>
    <row r="82" spans="1:4" ht="15" customHeight="1" x14ac:dyDescent="0.2">
      <c r="A82" s="15" t="s">
        <v>83</v>
      </c>
      <c r="B82" s="12" t="str">
        <f t="shared" si="2"/>
        <v>Urban</v>
      </c>
      <c r="C82" s="16" t="s">
        <v>6</v>
      </c>
      <c r="D82" s="17" t="s">
        <v>9</v>
      </c>
    </row>
    <row r="83" spans="1:4" ht="15" customHeight="1" x14ac:dyDescent="0.2">
      <c r="A83" s="15" t="s">
        <v>84</v>
      </c>
      <c r="B83" s="12" t="str">
        <f t="shared" si="2"/>
        <v>Rural</v>
      </c>
      <c r="C83" s="16"/>
      <c r="D83" s="17"/>
    </row>
    <row r="84" spans="1:4" ht="15" customHeight="1" x14ac:dyDescent="0.2">
      <c r="A84" s="15" t="s">
        <v>85</v>
      </c>
      <c r="B84" s="12" t="str">
        <f t="shared" si="2"/>
        <v>Rural</v>
      </c>
      <c r="C84" s="16"/>
      <c r="D84" s="17"/>
    </row>
    <row r="85" spans="1:4" ht="15" customHeight="1" x14ac:dyDescent="0.2">
      <c r="A85" s="15" t="s">
        <v>86</v>
      </c>
      <c r="B85" s="12" t="str">
        <f t="shared" si="2"/>
        <v>Urban</v>
      </c>
      <c r="C85" s="16" t="s">
        <v>6</v>
      </c>
      <c r="D85" s="17" t="s">
        <v>9</v>
      </c>
    </row>
    <row r="86" spans="1:4" ht="15" customHeight="1" x14ac:dyDescent="0.2">
      <c r="A86" s="15" t="s">
        <v>87</v>
      </c>
      <c r="B86" s="12" t="str">
        <f t="shared" si="2"/>
        <v>Urban</v>
      </c>
      <c r="C86" s="16" t="s">
        <v>6</v>
      </c>
      <c r="D86" s="17" t="s">
        <v>9</v>
      </c>
    </row>
    <row r="87" spans="1:4" ht="15" customHeight="1" x14ac:dyDescent="0.2">
      <c r="A87" s="15" t="s">
        <v>88</v>
      </c>
      <c r="B87" s="12" t="str">
        <f t="shared" si="2"/>
        <v>Rural</v>
      </c>
      <c r="C87" s="16"/>
      <c r="D87" s="17"/>
    </row>
    <row r="88" spans="1:4" ht="15" customHeight="1" x14ac:dyDescent="0.2">
      <c r="A88" s="15" t="s">
        <v>89</v>
      </c>
      <c r="B88" s="12" t="str">
        <f t="shared" si="2"/>
        <v>Rural</v>
      </c>
      <c r="C88" s="16"/>
      <c r="D88" s="17"/>
    </row>
    <row r="89" spans="1:4" ht="15" customHeight="1" x14ac:dyDescent="0.2">
      <c r="A89" s="15" t="s">
        <v>90</v>
      </c>
      <c r="B89" s="12" t="str">
        <f t="shared" si="2"/>
        <v>Rural</v>
      </c>
      <c r="C89" s="16"/>
      <c r="D89" s="17"/>
    </row>
    <row r="90" spans="1:4" ht="15" customHeight="1" x14ac:dyDescent="0.2">
      <c r="A90" s="15" t="s">
        <v>91</v>
      </c>
      <c r="B90" s="12" t="str">
        <f t="shared" si="2"/>
        <v>Rural</v>
      </c>
      <c r="C90" s="16"/>
      <c r="D90" s="17"/>
    </row>
    <row r="91" spans="1:4" ht="15" customHeight="1" x14ac:dyDescent="0.2">
      <c r="A91" s="15" t="s">
        <v>92</v>
      </c>
      <c r="B91" s="12" t="str">
        <f t="shared" si="2"/>
        <v>Urban</v>
      </c>
      <c r="C91" s="16" t="s">
        <v>6</v>
      </c>
      <c r="D91" s="17" t="s">
        <v>7</v>
      </c>
    </row>
    <row r="92" spans="1:4" ht="15" customHeight="1" x14ac:dyDescent="0.2">
      <c r="A92" s="15" t="s">
        <v>93</v>
      </c>
      <c r="B92" s="12" t="str">
        <f t="shared" si="2"/>
        <v>Rural</v>
      </c>
      <c r="C92" s="16"/>
      <c r="D92" s="17"/>
    </row>
    <row r="93" spans="1:4" ht="15" customHeight="1" x14ac:dyDescent="0.2">
      <c r="A93" s="15" t="s">
        <v>94</v>
      </c>
      <c r="B93" s="12" t="str">
        <f t="shared" si="2"/>
        <v>Rural</v>
      </c>
      <c r="C93" s="16"/>
      <c r="D93" s="17"/>
    </row>
    <row r="94" spans="1:4" ht="15" customHeight="1" x14ac:dyDescent="0.2">
      <c r="A94" s="15" t="s">
        <v>95</v>
      </c>
      <c r="B94" s="12" t="str">
        <f t="shared" si="2"/>
        <v>Rural</v>
      </c>
      <c r="C94" s="16"/>
      <c r="D94" s="17"/>
    </row>
    <row r="95" spans="1:4" ht="15" customHeight="1" x14ac:dyDescent="0.2">
      <c r="A95" s="15" t="s">
        <v>96</v>
      </c>
      <c r="B95" s="12" t="str">
        <f t="shared" si="2"/>
        <v>Rural</v>
      </c>
      <c r="C95" s="16"/>
      <c r="D95" s="17"/>
    </row>
    <row r="96" spans="1:4" ht="15" customHeight="1" x14ac:dyDescent="0.2">
      <c r="A96" s="15" t="s">
        <v>97</v>
      </c>
      <c r="B96" s="12" t="str">
        <f t="shared" si="2"/>
        <v>Urban</v>
      </c>
      <c r="C96" s="16" t="s">
        <v>6</v>
      </c>
      <c r="D96" s="17" t="s">
        <v>7</v>
      </c>
    </row>
    <row r="97" spans="1:4" ht="15" customHeight="1" x14ac:dyDescent="0.2">
      <c r="A97" s="15" t="s">
        <v>98</v>
      </c>
      <c r="B97" s="12" t="str">
        <f t="shared" si="2"/>
        <v>Rural</v>
      </c>
      <c r="C97" s="16"/>
      <c r="D97" s="17"/>
    </row>
    <row r="98" spans="1:4" ht="15" customHeight="1" x14ac:dyDescent="0.2">
      <c r="A98" s="15" t="s">
        <v>99</v>
      </c>
      <c r="B98" s="12" t="str">
        <f t="shared" si="2"/>
        <v>Urban</v>
      </c>
      <c r="C98" s="16" t="s">
        <v>6</v>
      </c>
      <c r="D98" s="17" t="s">
        <v>7</v>
      </c>
    </row>
    <row r="99" spans="1:4" ht="15" customHeight="1" x14ac:dyDescent="0.2">
      <c r="A99" s="15" t="s">
        <v>100</v>
      </c>
      <c r="B99" s="12" t="str">
        <f t="shared" si="2"/>
        <v>Rural</v>
      </c>
      <c r="C99" s="16"/>
      <c r="D99" s="17"/>
    </row>
    <row r="100" spans="1:4" ht="15" customHeight="1" x14ac:dyDescent="0.2">
      <c r="A100" s="15" t="s">
        <v>101</v>
      </c>
      <c r="B100" s="12" t="str">
        <f t="shared" si="2"/>
        <v>Rural</v>
      </c>
      <c r="C100" s="16"/>
      <c r="D100" s="17"/>
    </row>
    <row r="101" spans="1:4" ht="15" customHeight="1" x14ac:dyDescent="0.2">
      <c r="A101" s="15" t="s">
        <v>102</v>
      </c>
      <c r="B101" s="12" t="str">
        <f t="shared" si="2"/>
        <v>Rural</v>
      </c>
      <c r="C101" s="16"/>
      <c r="D101" s="17"/>
    </row>
    <row r="102" spans="1:4" ht="15" customHeight="1" x14ac:dyDescent="0.2">
      <c r="A102" s="15" t="s">
        <v>103</v>
      </c>
      <c r="B102" s="12" t="str">
        <f t="shared" si="2"/>
        <v>Urban</v>
      </c>
      <c r="C102" s="16" t="s">
        <v>6</v>
      </c>
      <c r="D102" s="17" t="s">
        <v>7</v>
      </c>
    </row>
    <row r="103" spans="1:4" ht="15" customHeight="1" x14ac:dyDescent="0.2">
      <c r="A103" s="15" t="s">
        <v>104</v>
      </c>
      <c r="B103" s="12" t="str">
        <f t="shared" si="2"/>
        <v>Rural</v>
      </c>
      <c r="C103" s="16"/>
      <c r="D103" s="17"/>
    </row>
    <row r="104" spans="1:4" ht="15" customHeight="1" x14ac:dyDescent="0.2">
      <c r="A104" s="15" t="s">
        <v>105</v>
      </c>
      <c r="B104" s="12" t="str">
        <f t="shared" si="2"/>
        <v>Rural</v>
      </c>
      <c r="C104" s="16"/>
      <c r="D104" s="17"/>
    </row>
    <row r="105" spans="1:4" ht="15" customHeight="1" x14ac:dyDescent="0.2">
      <c r="A105" s="15" t="s">
        <v>106</v>
      </c>
      <c r="B105" s="12" t="str">
        <f t="shared" si="2"/>
        <v>Urban</v>
      </c>
      <c r="C105" s="16" t="s">
        <v>6</v>
      </c>
      <c r="D105" s="17" t="s">
        <v>9</v>
      </c>
    </row>
    <row r="106" spans="1:4" ht="15" customHeight="1" x14ac:dyDescent="0.2">
      <c r="A106" s="18" t="s">
        <v>107</v>
      </c>
      <c r="B106" s="19" t="str">
        <f t="shared" si="2"/>
        <v>Rural</v>
      </c>
      <c r="C106" s="20"/>
      <c r="D106" s="21"/>
    </row>
  </sheetData>
  <sheetProtection autoFilter="0"/>
  <autoFilter ref="A6:D6"/>
  <printOptions horizontalCentered="1"/>
  <pageMargins left="0.3" right="0.3" top="0.5" bottom="0.5" header="0.3" footer="0.3"/>
  <pageSetup fitToHeight="0" orientation="portrait" r:id="rId1"/>
  <headerFooter>
    <oddHeader>&amp;C2015 Provider Capacity, Community Needs Assessment and Gaps Analyses
Requirements for North Carolina LME/MCOs Attachment D</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Map-Urban_Rural</vt:lpstr>
      <vt:lpstr>List-Urban_Rural</vt:lpstr>
      <vt:lpstr>Sheet1</vt:lpstr>
      <vt:lpstr>'List-Urban_Rural'!Print_Area</vt:lpstr>
      <vt:lpstr>'Map-Urban_Rural'!Print_Area</vt:lpstr>
      <vt:lpstr>'List-Urban_Rural'!Print_Titles</vt:lpstr>
    </vt:vector>
  </TitlesOfParts>
  <Company>DMH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Schwartz</dc:creator>
  <cp:lastModifiedBy>Lisa Jackson</cp:lastModifiedBy>
  <cp:lastPrinted>2014-11-03T18:54:39Z</cp:lastPrinted>
  <dcterms:created xsi:type="dcterms:W3CDTF">2014-10-31T15:01:37Z</dcterms:created>
  <dcterms:modified xsi:type="dcterms:W3CDTF">2014-11-06T15:57:51Z</dcterms:modified>
</cp:coreProperties>
</file>