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AR COUNTY DIRECTOR LETTERS\2019 EFS Letters\FNSEP\"/>
    </mc:Choice>
  </mc:AlternateContent>
  <xr:revisionPtr revIDLastSave="0" documentId="8_{E854F5F7-DDCA-465A-B8C1-C6FBE28FE93E}" xr6:coauthVersionLast="41" xr6:coauthVersionMax="41" xr10:uidLastSave="{00000000-0000-0000-0000-000000000000}"/>
  <bookViews>
    <workbookView xWindow="-17010" yWindow="105" windowWidth="15525" windowHeight="11685" xr2:uid="{2CA9F897-E144-451B-8656-441B7664A703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I4" i="1" s="1"/>
  <c r="I3" i="1"/>
  <c r="H3" i="1"/>
  <c r="G3" i="1"/>
  <c r="F3" i="1"/>
  <c r="E3" i="1"/>
  <c r="D3" i="1"/>
  <c r="C3" i="1"/>
  <c r="B3" i="1"/>
  <c r="B4" i="1" l="1"/>
  <c r="F4" i="1"/>
  <c r="A5" i="1"/>
  <c r="C4" i="1"/>
  <c r="G4" i="1"/>
  <c r="D4" i="1"/>
  <c r="H4" i="1"/>
  <c r="E4" i="1"/>
  <c r="H5" i="1" l="1"/>
  <c r="D5" i="1"/>
  <c r="G5" i="1"/>
  <c r="C5" i="1"/>
  <c r="A6" i="1"/>
  <c r="F5" i="1"/>
  <c r="B5" i="1"/>
  <c r="I5" i="1"/>
  <c r="E5" i="1"/>
  <c r="G6" i="1" l="1"/>
  <c r="C6" i="1"/>
  <c r="A7" i="1"/>
  <c r="F6" i="1"/>
  <c r="B6" i="1"/>
  <c r="I6" i="1"/>
  <c r="E6" i="1"/>
  <c r="H6" i="1"/>
  <c r="D6" i="1"/>
  <c r="A8" i="1" l="1"/>
  <c r="F7" i="1"/>
  <c r="B7" i="1"/>
  <c r="I7" i="1"/>
  <c r="E7" i="1"/>
  <c r="H7" i="1"/>
  <c r="D7" i="1"/>
  <c r="G7" i="1"/>
  <c r="C7" i="1"/>
  <c r="I8" i="1" l="1"/>
  <c r="E8" i="1"/>
  <c r="H8" i="1"/>
  <c r="D8" i="1"/>
  <c r="G8" i="1"/>
  <c r="C8" i="1"/>
  <c r="A9" i="1"/>
  <c r="F8" i="1"/>
  <c r="B8" i="1"/>
  <c r="H9" i="1" l="1"/>
  <c r="D9" i="1"/>
  <c r="G9" i="1"/>
  <c r="C9" i="1"/>
  <c r="A10" i="1"/>
  <c r="F9" i="1"/>
  <c r="B9" i="1"/>
  <c r="I9" i="1"/>
  <c r="E9" i="1"/>
  <c r="G10" i="1" l="1"/>
  <c r="C10" i="1"/>
  <c r="A11" i="1"/>
  <c r="F10" i="1"/>
  <c r="B10" i="1"/>
  <c r="I10" i="1"/>
  <c r="E10" i="1"/>
  <c r="H10" i="1"/>
  <c r="D10" i="1"/>
  <c r="A12" i="1" l="1"/>
  <c r="F11" i="1"/>
  <c r="B11" i="1"/>
  <c r="I11" i="1"/>
  <c r="E11" i="1"/>
  <c r="H11" i="1"/>
  <c r="D11" i="1"/>
  <c r="G11" i="1"/>
  <c r="C11" i="1"/>
  <c r="I12" i="1" l="1"/>
  <c r="E12" i="1"/>
  <c r="H12" i="1"/>
  <c r="D12" i="1"/>
  <c r="G12" i="1"/>
  <c r="C12" i="1"/>
  <c r="A13" i="1"/>
  <c r="F12" i="1"/>
  <c r="B12" i="1"/>
  <c r="H13" i="1" l="1"/>
  <c r="D13" i="1"/>
  <c r="G13" i="1"/>
  <c r="C13" i="1"/>
  <c r="A14" i="1"/>
  <c r="F13" i="1"/>
  <c r="B13" i="1"/>
  <c r="I13" i="1"/>
  <c r="E13" i="1"/>
  <c r="G14" i="1" l="1"/>
  <c r="C14" i="1"/>
  <c r="A15" i="1"/>
  <c r="F14" i="1"/>
  <c r="B14" i="1"/>
  <c r="I14" i="1"/>
  <c r="E14" i="1"/>
  <c r="H14" i="1"/>
  <c r="D14" i="1"/>
  <c r="A16" i="1" l="1"/>
  <c r="F15" i="1"/>
  <c r="B15" i="1"/>
  <c r="I15" i="1"/>
  <c r="E15" i="1"/>
  <c r="H15" i="1"/>
  <c r="D15" i="1"/>
  <c r="G15" i="1"/>
  <c r="C15" i="1"/>
  <c r="I16" i="1" l="1"/>
  <c r="E16" i="1"/>
  <c r="H16" i="1"/>
  <c r="D16" i="1"/>
  <c r="G16" i="1"/>
  <c r="C16" i="1"/>
  <c r="A17" i="1"/>
  <c r="F16" i="1"/>
  <c r="B16" i="1"/>
  <c r="H17" i="1" l="1"/>
  <c r="D17" i="1"/>
  <c r="G17" i="1"/>
  <c r="C17" i="1"/>
  <c r="A18" i="1"/>
  <c r="F17" i="1"/>
  <c r="B17" i="1"/>
  <c r="I17" i="1"/>
  <c r="E17" i="1"/>
  <c r="G18" i="1" l="1"/>
  <c r="C18" i="1"/>
  <c r="A19" i="1"/>
  <c r="F18" i="1"/>
  <c r="B18" i="1"/>
  <c r="I18" i="1"/>
  <c r="E18" i="1"/>
  <c r="H18" i="1"/>
  <c r="D18" i="1"/>
  <c r="I19" i="1" l="1"/>
  <c r="F19" i="1"/>
  <c r="B19" i="1"/>
  <c r="A20" i="1"/>
  <c r="E19" i="1"/>
  <c r="H19" i="1"/>
  <c r="D19" i="1"/>
  <c r="G19" i="1"/>
  <c r="C19" i="1"/>
  <c r="A21" i="1" l="1"/>
  <c r="I20" i="1"/>
  <c r="H20" i="1"/>
  <c r="D20" i="1"/>
  <c r="G20" i="1"/>
  <c r="B20" i="1"/>
  <c r="F20" i="1"/>
  <c r="E20" i="1"/>
  <c r="C20" i="1"/>
  <c r="I21" i="1" l="1"/>
  <c r="E21" i="1"/>
  <c r="H21" i="1"/>
  <c r="D21" i="1"/>
  <c r="G21" i="1"/>
  <c r="C21" i="1"/>
  <c r="A22" i="1"/>
  <c r="F21" i="1"/>
  <c r="B21" i="1"/>
  <c r="H22" i="1" l="1"/>
  <c r="D22" i="1"/>
  <c r="G22" i="1"/>
  <c r="C22" i="1"/>
  <c r="A23" i="1"/>
  <c r="F22" i="1"/>
  <c r="B22" i="1"/>
  <c r="I22" i="1"/>
  <c r="E22" i="1"/>
  <c r="G23" i="1" l="1"/>
  <c r="C23" i="1"/>
  <c r="A24" i="1"/>
  <c r="F23" i="1"/>
  <c r="B23" i="1"/>
  <c r="I23" i="1"/>
  <c r="E23" i="1"/>
  <c r="H23" i="1"/>
  <c r="D23" i="1"/>
  <c r="A25" i="1" l="1"/>
  <c r="F24" i="1"/>
  <c r="B24" i="1"/>
  <c r="I24" i="1"/>
  <c r="E24" i="1"/>
  <c r="H24" i="1"/>
  <c r="D24" i="1"/>
  <c r="G24" i="1"/>
  <c r="C24" i="1"/>
  <c r="I25" i="1" l="1"/>
  <c r="E25" i="1"/>
  <c r="H25" i="1"/>
  <c r="D25" i="1"/>
  <c r="G25" i="1"/>
  <c r="C25" i="1"/>
  <c r="A26" i="1"/>
  <c r="F25" i="1"/>
  <c r="B25" i="1"/>
  <c r="H26" i="1" l="1"/>
  <c r="D26" i="1"/>
  <c r="G26" i="1"/>
  <c r="C26" i="1"/>
  <c r="A27" i="1"/>
  <c r="F26" i="1"/>
  <c r="B26" i="1"/>
  <c r="I26" i="1"/>
  <c r="E26" i="1"/>
  <c r="G27" i="1" l="1"/>
  <c r="C27" i="1"/>
  <c r="A28" i="1"/>
  <c r="F27" i="1"/>
  <c r="B27" i="1"/>
  <c r="I27" i="1"/>
  <c r="E27" i="1"/>
  <c r="H27" i="1"/>
  <c r="D27" i="1"/>
  <c r="A29" i="1" l="1"/>
  <c r="F28" i="1"/>
  <c r="B28" i="1"/>
  <c r="I28" i="1"/>
  <c r="E28" i="1"/>
  <c r="H28" i="1"/>
  <c r="D28" i="1"/>
  <c r="G28" i="1"/>
  <c r="C28" i="1"/>
  <c r="I29" i="1" l="1"/>
  <c r="E29" i="1"/>
  <c r="H29" i="1"/>
  <c r="D29" i="1"/>
  <c r="G29" i="1"/>
  <c r="C29" i="1"/>
  <c r="A30" i="1"/>
  <c r="F29" i="1"/>
  <c r="B29" i="1"/>
  <c r="H30" i="1" l="1"/>
  <c r="D30" i="1"/>
  <c r="G30" i="1"/>
  <c r="C30" i="1"/>
  <c r="A31" i="1"/>
  <c r="F30" i="1"/>
  <c r="B30" i="1"/>
  <c r="I30" i="1"/>
  <c r="E30" i="1"/>
  <c r="G31" i="1" l="1"/>
  <c r="C31" i="1"/>
  <c r="A32" i="1"/>
  <c r="F31" i="1"/>
  <c r="B31" i="1"/>
  <c r="I31" i="1"/>
  <c r="E31" i="1"/>
  <c r="H31" i="1"/>
  <c r="D31" i="1"/>
  <c r="A33" i="1" l="1"/>
  <c r="F32" i="1"/>
  <c r="B32" i="1"/>
  <c r="I32" i="1"/>
  <c r="E32" i="1"/>
  <c r="H32" i="1"/>
  <c r="D32" i="1"/>
  <c r="G32" i="1"/>
  <c r="C32" i="1"/>
  <c r="I33" i="1" l="1"/>
  <c r="E33" i="1"/>
  <c r="H33" i="1"/>
  <c r="D33" i="1"/>
  <c r="G33" i="1"/>
  <c r="C33" i="1"/>
  <c r="A34" i="1"/>
  <c r="F33" i="1"/>
  <c r="B33" i="1"/>
  <c r="H34" i="1" l="1"/>
  <c r="D34" i="1"/>
  <c r="G34" i="1"/>
  <c r="C34" i="1"/>
  <c r="A35" i="1"/>
  <c r="F34" i="1"/>
  <c r="B34" i="1"/>
  <c r="I34" i="1"/>
  <c r="E34" i="1"/>
  <c r="G35" i="1" l="1"/>
  <c r="C35" i="1"/>
  <c r="A36" i="1"/>
  <c r="F35" i="1"/>
  <c r="B35" i="1"/>
  <c r="I35" i="1"/>
  <c r="E35" i="1"/>
  <c r="H35" i="1"/>
  <c r="D35" i="1"/>
  <c r="A37" i="1" l="1"/>
  <c r="F36" i="1"/>
  <c r="B36" i="1"/>
  <c r="I36" i="1"/>
  <c r="E36" i="1"/>
  <c r="H36" i="1"/>
  <c r="D36" i="1"/>
  <c r="G36" i="1"/>
  <c r="C36" i="1"/>
  <c r="I37" i="1" l="1"/>
  <c r="E37" i="1"/>
  <c r="H37" i="1"/>
  <c r="D37" i="1"/>
  <c r="G37" i="1"/>
  <c r="C37" i="1"/>
  <c r="A38" i="1"/>
  <c r="F37" i="1"/>
  <c r="B37" i="1"/>
  <c r="H38" i="1" l="1"/>
  <c r="D38" i="1"/>
  <c r="G38" i="1"/>
  <c r="C38" i="1"/>
  <c r="A39" i="1"/>
  <c r="F38" i="1"/>
  <c r="B38" i="1"/>
  <c r="I38" i="1"/>
  <c r="E38" i="1"/>
  <c r="G39" i="1" l="1"/>
  <c r="C39" i="1"/>
  <c r="A40" i="1"/>
  <c r="F39" i="1"/>
  <c r="B39" i="1"/>
  <c r="I39" i="1"/>
  <c r="E39" i="1"/>
  <c r="H39" i="1"/>
  <c r="D39" i="1"/>
  <c r="A41" i="1" l="1"/>
  <c r="F40" i="1"/>
  <c r="B40" i="1"/>
  <c r="I40" i="1"/>
  <c r="E40" i="1"/>
  <c r="H40" i="1"/>
  <c r="D40" i="1"/>
  <c r="G40" i="1"/>
  <c r="C40" i="1"/>
  <c r="I41" i="1" l="1"/>
  <c r="E41" i="1"/>
  <c r="H41" i="1"/>
  <c r="D41" i="1"/>
  <c r="G41" i="1"/>
  <c r="C41" i="1"/>
  <c r="A42" i="1"/>
  <c r="F41" i="1"/>
  <c r="B41" i="1"/>
  <c r="H42" i="1" l="1"/>
  <c r="D42" i="1"/>
  <c r="G42" i="1"/>
  <c r="C42" i="1"/>
  <c r="A43" i="1"/>
  <c r="F42" i="1"/>
  <c r="B42" i="1"/>
  <c r="I42" i="1"/>
  <c r="E42" i="1"/>
  <c r="G43" i="1" l="1"/>
  <c r="C43" i="1"/>
  <c r="A44" i="1"/>
  <c r="F43" i="1"/>
  <c r="B43" i="1"/>
  <c r="I43" i="1"/>
  <c r="E43" i="1"/>
  <c r="H43" i="1"/>
  <c r="D43" i="1"/>
  <c r="A45" i="1" l="1"/>
  <c r="F44" i="1"/>
  <c r="B44" i="1"/>
  <c r="I44" i="1"/>
  <c r="E44" i="1"/>
  <c r="H44" i="1"/>
  <c r="D44" i="1"/>
  <c r="G44" i="1"/>
  <c r="C44" i="1"/>
  <c r="I45" i="1" l="1"/>
  <c r="E45" i="1"/>
  <c r="H45" i="1"/>
  <c r="D45" i="1"/>
  <c r="G45" i="1"/>
  <c r="C45" i="1"/>
  <c r="A46" i="1"/>
  <c r="F45" i="1"/>
  <c r="B45" i="1"/>
  <c r="H46" i="1" l="1"/>
  <c r="D46" i="1"/>
  <c r="G46" i="1"/>
  <c r="C46" i="1"/>
  <c r="A47" i="1"/>
  <c r="F46" i="1"/>
  <c r="B46" i="1"/>
  <c r="I46" i="1"/>
  <c r="E46" i="1"/>
  <c r="G47" i="1" l="1"/>
  <c r="C47" i="1"/>
  <c r="A48" i="1"/>
  <c r="F47" i="1"/>
  <c r="B47" i="1"/>
  <c r="I47" i="1"/>
  <c r="E47" i="1"/>
  <c r="H47" i="1"/>
  <c r="D47" i="1"/>
  <c r="A49" i="1" l="1"/>
  <c r="F48" i="1"/>
  <c r="B48" i="1"/>
  <c r="I48" i="1"/>
  <c r="E48" i="1"/>
  <c r="H48" i="1"/>
  <c r="D48" i="1"/>
  <c r="G48" i="1"/>
  <c r="C48" i="1"/>
  <c r="I49" i="1" l="1"/>
  <c r="E49" i="1"/>
  <c r="H49" i="1"/>
  <c r="D49" i="1"/>
  <c r="G49" i="1"/>
  <c r="C49" i="1"/>
  <c r="A50" i="1"/>
  <c r="F49" i="1"/>
  <c r="B49" i="1"/>
  <c r="H50" i="1" l="1"/>
  <c r="D50" i="1"/>
  <c r="G50" i="1"/>
  <c r="C50" i="1"/>
  <c r="A51" i="1"/>
  <c r="F50" i="1"/>
  <c r="B50" i="1"/>
  <c r="I50" i="1"/>
  <c r="E50" i="1"/>
  <c r="G51" i="1" l="1"/>
  <c r="C51" i="1"/>
  <c r="A52" i="1"/>
  <c r="F51" i="1"/>
  <c r="B51" i="1"/>
  <c r="I51" i="1"/>
  <c r="E51" i="1"/>
  <c r="H51" i="1"/>
  <c r="D51" i="1"/>
  <c r="A53" i="1" l="1"/>
  <c r="F52" i="1"/>
  <c r="B52" i="1"/>
  <c r="I52" i="1"/>
  <c r="E52" i="1"/>
  <c r="H52" i="1"/>
  <c r="D52" i="1"/>
  <c r="G52" i="1"/>
  <c r="C52" i="1"/>
  <c r="I53" i="1" l="1"/>
  <c r="E53" i="1"/>
  <c r="H53" i="1"/>
  <c r="D53" i="1"/>
  <c r="G53" i="1"/>
  <c r="C53" i="1"/>
  <c r="A54" i="1"/>
  <c r="F53" i="1"/>
  <c r="B53" i="1"/>
  <c r="H54" i="1" l="1"/>
  <c r="D54" i="1"/>
  <c r="G54" i="1"/>
  <c r="C54" i="1"/>
  <c r="A55" i="1"/>
  <c r="F54" i="1"/>
  <c r="B54" i="1"/>
  <c r="I54" i="1"/>
  <c r="E54" i="1"/>
  <c r="G55" i="1" l="1"/>
  <c r="C55" i="1"/>
  <c r="A56" i="1"/>
  <c r="F55" i="1"/>
  <c r="B55" i="1"/>
  <c r="I55" i="1"/>
  <c r="E55" i="1"/>
  <c r="H55" i="1"/>
  <c r="D55" i="1"/>
  <c r="A57" i="1" l="1"/>
  <c r="F56" i="1"/>
  <c r="B56" i="1"/>
  <c r="I56" i="1"/>
  <c r="E56" i="1"/>
  <c r="H56" i="1"/>
  <c r="D56" i="1"/>
  <c r="G56" i="1"/>
  <c r="C56" i="1"/>
  <c r="I57" i="1" l="1"/>
  <c r="E57" i="1"/>
  <c r="H57" i="1"/>
  <c r="D57" i="1"/>
  <c r="G57" i="1"/>
  <c r="C57" i="1"/>
  <c r="A58" i="1"/>
  <c r="F57" i="1"/>
  <c r="B57" i="1"/>
  <c r="H58" i="1" l="1"/>
  <c r="D58" i="1"/>
  <c r="G58" i="1"/>
  <c r="C58" i="1"/>
  <c r="A59" i="1"/>
  <c r="F58" i="1"/>
  <c r="B58" i="1"/>
  <c r="I58" i="1"/>
  <c r="E58" i="1"/>
  <c r="G59" i="1" l="1"/>
  <c r="C59" i="1"/>
  <c r="A60" i="1"/>
  <c r="F59" i="1"/>
  <c r="B59" i="1"/>
  <c r="I59" i="1"/>
  <c r="E59" i="1"/>
  <c r="H59" i="1"/>
  <c r="D59" i="1"/>
  <c r="A61" i="1" l="1"/>
  <c r="F60" i="1"/>
  <c r="B60" i="1"/>
  <c r="I60" i="1"/>
  <c r="E60" i="1"/>
  <c r="H60" i="1"/>
  <c r="D60" i="1"/>
  <c r="G60" i="1"/>
  <c r="C60" i="1"/>
  <c r="I61" i="1" l="1"/>
  <c r="E61" i="1"/>
  <c r="H61" i="1"/>
  <c r="D61" i="1"/>
  <c r="G61" i="1"/>
  <c r="C61" i="1"/>
  <c r="A62" i="1"/>
  <c r="F61" i="1"/>
  <c r="B61" i="1"/>
  <c r="H62" i="1" l="1"/>
  <c r="D62" i="1"/>
  <c r="G62" i="1"/>
  <c r="C62" i="1"/>
  <c r="A63" i="1"/>
  <c r="F62" i="1"/>
  <c r="B62" i="1"/>
  <c r="I62" i="1"/>
  <c r="E62" i="1"/>
  <c r="G63" i="1" l="1"/>
  <c r="C63" i="1"/>
  <c r="A64" i="1"/>
  <c r="F63" i="1"/>
  <c r="B63" i="1"/>
  <c r="I63" i="1"/>
  <c r="E63" i="1"/>
  <c r="H63" i="1"/>
  <c r="D63" i="1"/>
  <c r="A65" i="1" l="1"/>
  <c r="F64" i="1"/>
  <c r="B64" i="1"/>
  <c r="I64" i="1"/>
  <c r="E64" i="1"/>
  <c r="H64" i="1"/>
  <c r="D64" i="1"/>
  <c r="G64" i="1"/>
  <c r="C64" i="1"/>
  <c r="I65" i="1" l="1"/>
  <c r="E65" i="1"/>
  <c r="H65" i="1"/>
  <c r="D65" i="1"/>
  <c r="G65" i="1"/>
  <c r="C65" i="1"/>
  <c r="A66" i="1"/>
  <c r="F65" i="1"/>
  <c r="B65" i="1"/>
  <c r="H66" i="1" l="1"/>
  <c r="D66" i="1"/>
  <c r="G66" i="1"/>
  <c r="C66" i="1"/>
  <c r="A67" i="1"/>
  <c r="F66" i="1"/>
  <c r="B66" i="1"/>
  <c r="I66" i="1"/>
  <c r="E66" i="1"/>
  <c r="G67" i="1" l="1"/>
  <c r="C67" i="1"/>
  <c r="A68" i="1"/>
  <c r="F67" i="1"/>
  <c r="B67" i="1"/>
  <c r="I67" i="1"/>
  <c r="E67" i="1"/>
  <c r="H67" i="1"/>
  <c r="D67" i="1"/>
  <c r="A69" i="1" l="1"/>
  <c r="F68" i="1"/>
  <c r="B68" i="1"/>
  <c r="I68" i="1"/>
  <c r="E68" i="1"/>
  <c r="H68" i="1"/>
  <c r="D68" i="1"/>
  <c r="G68" i="1"/>
  <c r="C68" i="1"/>
  <c r="I69" i="1" l="1"/>
  <c r="E69" i="1"/>
  <c r="H69" i="1"/>
  <c r="D69" i="1"/>
  <c r="G69" i="1"/>
  <c r="C69" i="1"/>
  <c r="A70" i="1"/>
  <c r="F69" i="1"/>
  <c r="B69" i="1"/>
  <c r="H70" i="1" l="1"/>
  <c r="D70" i="1"/>
  <c r="G70" i="1"/>
  <c r="C70" i="1"/>
  <c r="A71" i="1"/>
  <c r="F70" i="1"/>
  <c r="B70" i="1"/>
  <c r="I70" i="1"/>
  <c r="E70" i="1"/>
  <c r="G71" i="1" l="1"/>
  <c r="C71" i="1"/>
  <c r="A72" i="1"/>
  <c r="F71" i="1"/>
  <c r="B71" i="1"/>
  <c r="I71" i="1"/>
  <c r="E71" i="1"/>
  <c r="H71" i="1"/>
  <c r="D71" i="1"/>
  <c r="A73" i="1" l="1"/>
  <c r="F72" i="1"/>
  <c r="B72" i="1"/>
  <c r="I72" i="1"/>
  <c r="E72" i="1"/>
  <c r="H72" i="1"/>
  <c r="D72" i="1"/>
  <c r="G72" i="1"/>
  <c r="C72" i="1"/>
  <c r="I73" i="1" l="1"/>
  <c r="E73" i="1"/>
  <c r="H73" i="1"/>
  <c r="D73" i="1"/>
  <c r="G73" i="1"/>
  <c r="C73" i="1"/>
  <c r="A74" i="1"/>
  <c r="F73" i="1"/>
  <c r="B73" i="1"/>
  <c r="H74" i="1" l="1"/>
  <c r="D74" i="1"/>
  <c r="G74" i="1"/>
  <c r="C74" i="1"/>
  <c r="A75" i="1"/>
  <c r="F74" i="1"/>
  <c r="B74" i="1"/>
  <c r="I74" i="1"/>
  <c r="E74" i="1"/>
  <c r="G75" i="1" l="1"/>
  <c r="C75" i="1"/>
  <c r="A76" i="1"/>
  <c r="F75" i="1"/>
  <c r="B75" i="1"/>
  <c r="I75" i="1"/>
  <c r="E75" i="1"/>
  <c r="H75" i="1"/>
  <c r="D75" i="1"/>
  <c r="A77" i="1" l="1"/>
  <c r="F76" i="1"/>
  <c r="B76" i="1"/>
  <c r="I76" i="1"/>
  <c r="E76" i="1"/>
  <c r="H76" i="1"/>
  <c r="D76" i="1"/>
  <c r="G76" i="1"/>
  <c r="C76" i="1"/>
  <c r="I77" i="1" l="1"/>
  <c r="E77" i="1"/>
  <c r="H77" i="1"/>
  <c r="D77" i="1"/>
  <c r="G77" i="1"/>
  <c r="C77" i="1"/>
  <c r="A78" i="1"/>
  <c r="F77" i="1"/>
  <c r="B77" i="1"/>
  <c r="H78" i="1" l="1"/>
  <c r="D78" i="1"/>
  <c r="G78" i="1"/>
  <c r="C78" i="1"/>
  <c r="A79" i="1"/>
  <c r="F78" i="1"/>
  <c r="B78" i="1"/>
  <c r="I78" i="1"/>
  <c r="E78" i="1"/>
  <c r="G79" i="1" l="1"/>
  <c r="C79" i="1"/>
  <c r="A80" i="1"/>
  <c r="F79" i="1"/>
  <c r="B79" i="1"/>
  <c r="I79" i="1"/>
  <c r="E79" i="1"/>
  <c r="H79" i="1"/>
  <c r="D79" i="1"/>
  <c r="A81" i="1" l="1"/>
  <c r="F80" i="1"/>
  <c r="B80" i="1"/>
  <c r="I80" i="1"/>
  <c r="E80" i="1"/>
  <c r="H80" i="1"/>
  <c r="D80" i="1"/>
  <c r="G80" i="1"/>
  <c r="C80" i="1"/>
  <c r="I81" i="1" l="1"/>
  <c r="E81" i="1"/>
  <c r="H81" i="1"/>
  <c r="D81" i="1"/>
  <c r="G81" i="1"/>
  <c r="C81" i="1"/>
  <c r="A82" i="1"/>
  <c r="F81" i="1"/>
  <c r="B81" i="1"/>
  <c r="H82" i="1" l="1"/>
  <c r="D82" i="1"/>
  <c r="G82" i="1"/>
  <c r="C82" i="1"/>
  <c r="A83" i="1"/>
  <c r="F82" i="1"/>
  <c r="B82" i="1"/>
  <c r="I82" i="1"/>
  <c r="E82" i="1"/>
  <c r="G83" i="1" l="1"/>
  <c r="C83" i="1"/>
  <c r="A84" i="1"/>
  <c r="F83" i="1"/>
  <c r="B83" i="1"/>
  <c r="I83" i="1"/>
  <c r="E83" i="1"/>
  <c r="H83" i="1"/>
  <c r="D83" i="1"/>
  <c r="A85" i="1" l="1"/>
  <c r="F84" i="1"/>
  <c r="B84" i="1"/>
  <c r="I84" i="1"/>
  <c r="E84" i="1"/>
  <c r="H84" i="1"/>
  <c r="D84" i="1"/>
  <c r="G84" i="1"/>
  <c r="C84" i="1"/>
  <c r="I85" i="1" l="1"/>
  <c r="E85" i="1"/>
  <c r="H85" i="1"/>
  <c r="D85" i="1"/>
  <c r="G85" i="1"/>
  <c r="C85" i="1"/>
  <c r="A86" i="1"/>
  <c r="F85" i="1"/>
  <c r="B85" i="1"/>
  <c r="H86" i="1" l="1"/>
  <c r="D86" i="1"/>
  <c r="G86" i="1"/>
  <c r="C86" i="1"/>
  <c r="A87" i="1"/>
  <c r="F86" i="1"/>
  <c r="B86" i="1"/>
  <c r="I86" i="1"/>
  <c r="E86" i="1"/>
  <c r="G87" i="1" l="1"/>
  <c r="C87" i="1"/>
  <c r="A88" i="1"/>
  <c r="F87" i="1"/>
  <c r="B87" i="1"/>
  <c r="I87" i="1"/>
  <c r="E87" i="1"/>
  <c r="H87" i="1"/>
  <c r="D87" i="1"/>
  <c r="A89" i="1" l="1"/>
  <c r="F88" i="1"/>
  <c r="B88" i="1"/>
  <c r="I88" i="1"/>
  <c r="E88" i="1"/>
  <c r="H88" i="1"/>
  <c r="D88" i="1"/>
  <c r="G88" i="1"/>
  <c r="C88" i="1"/>
  <c r="I89" i="1" l="1"/>
  <c r="E89" i="1"/>
  <c r="H89" i="1"/>
  <c r="D89" i="1"/>
  <c r="G89" i="1"/>
  <c r="C89" i="1"/>
  <c r="A90" i="1"/>
  <c r="F89" i="1"/>
  <c r="B89" i="1"/>
  <c r="H90" i="1" l="1"/>
  <c r="D90" i="1"/>
  <c r="G90" i="1"/>
  <c r="C90" i="1"/>
  <c r="A91" i="1"/>
  <c r="F90" i="1"/>
  <c r="B90" i="1"/>
  <c r="I90" i="1"/>
  <c r="E90" i="1"/>
  <c r="G91" i="1" l="1"/>
  <c r="C91" i="1"/>
  <c r="A92" i="1"/>
  <c r="F91" i="1"/>
  <c r="B91" i="1"/>
  <c r="I91" i="1"/>
  <c r="E91" i="1"/>
  <c r="H91" i="1"/>
  <c r="D91" i="1"/>
  <c r="A93" i="1" l="1"/>
  <c r="F92" i="1"/>
  <c r="B92" i="1"/>
  <c r="I92" i="1"/>
  <c r="E92" i="1"/>
  <c r="H92" i="1"/>
  <c r="D92" i="1"/>
  <c r="G92" i="1"/>
  <c r="C92" i="1"/>
  <c r="I93" i="1" l="1"/>
  <c r="E93" i="1"/>
  <c r="H93" i="1"/>
  <c r="D93" i="1"/>
  <c r="G93" i="1"/>
  <c r="C93" i="1"/>
  <c r="A94" i="1"/>
  <c r="F93" i="1"/>
  <c r="B93" i="1"/>
  <c r="H94" i="1" l="1"/>
  <c r="D94" i="1"/>
  <c r="G94" i="1"/>
  <c r="C94" i="1"/>
  <c r="A95" i="1"/>
  <c r="F94" i="1"/>
  <c r="B94" i="1"/>
  <c r="I94" i="1"/>
  <c r="E94" i="1"/>
  <c r="G95" i="1" l="1"/>
  <c r="C95" i="1"/>
  <c r="A96" i="1"/>
  <c r="F95" i="1"/>
  <c r="B95" i="1"/>
  <c r="I95" i="1"/>
  <c r="E95" i="1"/>
  <c r="H95" i="1"/>
  <c r="D95" i="1"/>
  <c r="A97" i="1" l="1"/>
  <c r="I96" i="1"/>
  <c r="H96" i="1"/>
  <c r="G96" i="1"/>
  <c r="F96" i="1"/>
  <c r="B96" i="1"/>
  <c r="E96" i="1"/>
  <c r="D96" i="1"/>
  <c r="C96" i="1"/>
  <c r="I97" i="1" l="1"/>
  <c r="E97" i="1"/>
  <c r="H97" i="1"/>
  <c r="D97" i="1"/>
  <c r="G97" i="1"/>
  <c r="C97" i="1"/>
  <c r="A98" i="1"/>
  <c r="F97" i="1"/>
  <c r="B97" i="1"/>
  <c r="H98" i="1" l="1"/>
  <c r="D98" i="1"/>
  <c r="G98" i="1"/>
  <c r="C98" i="1"/>
  <c r="A99" i="1"/>
  <c r="F98" i="1"/>
  <c r="B98" i="1"/>
  <c r="I98" i="1"/>
  <c r="E98" i="1"/>
  <c r="G99" i="1" l="1"/>
  <c r="C99" i="1"/>
  <c r="A100" i="1"/>
  <c r="F99" i="1"/>
  <c r="B99" i="1"/>
  <c r="I99" i="1"/>
  <c r="E99" i="1"/>
  <c r="H99" i="1"/>
  <c r="D99" i="1"/>
  <c r="A101" i="1" l="1"/>
  <c r="F100" i="1"/>
  <c r="B100" i="1"/>
  <c r="I100" i="1"/>
  <c r="E100" i="1"/>
  <c r="H100" i="1"/>
  <c r="D100" i="1"/>
  <c r="G100" i="1"/>
  <c r="C100" i="1"/>
  <c r="I101" i="1" l="1"/>
  <c r="E101" i="1"/>
  <c r="H101" i="1"/>
  <c r="D101" i="1"/>
  <c r="G101" i="1"/>
  <c r="C101" i="1"/>
  <c r="A102" i="1"/>
  <c r="F101" i="1"/>
  <c r="B101" i="1"/>
  <c r="H102" i="1" l="1"/>
  <c r="D102" i="1"/>
  <c r="G102" i="1"/>
  <c r="C102" i="1"/>
  <c r="A103" i="1"/>
  <c r="F102" i="1"/>
  <c r="B102" i="1"/>
  <c r="I102" i="1"/>
  <c r="E102" i="1"/>
  <c r="G103" i="1" l="1"/>
  <c r="C103" i="1"/>
  <c r="A104" i="1"/>
  <c r="F103" i="1"/>
  <c r="B103" i="1"/>
  <c r="I103" i="1"/>
  <c r="E103" i="1"/>
  <c r="H103" i="1"/>
  <c r="D103" i="1"/>
  <c r="A105" i="1" l="1"/>
  <c r="F104" i="1"/>
  <c r="B104" i="1"/>
  <c r="I104" i="1"/>
  <c r="E104" i="1"/>
  <c r="H104" i="1"/>
  <c r="D104" i="1"/>
  <c r="G104" i="1"/>
  <c r="C104" i="1"/>
  <c r="I105" i="1" l="1"/>
  <c r="E105" i="1"/>
  <c r="H105" i="1"/>
  <c r="D105" i="1"/>
  <c r="G105" i="1"/>
  <c r="C105" i="1"/>
  <c r="A106" i="1"/>
  <c r="F105" i="1"/>
  <c r="B105" i="1"/>
  <c r="H106" i="1" l="1"/>
  <c r="D106" i="1"/>
  <c r="G106" i="1"/>
  <c r="C106" i="1"/>
  <c r="A107" i="1"/>
  <c r="F106" i="1"/>
  <c r="B106" i="1"/>
  <c r="I106" i="1"/>
  <c r="E106" i="1"/>
  <c r="G107" i="1" l="1"/>
  <c r="C107" i="1"/>
  <c r="A108" i="1"/>
  <c r="F107" i="1"/>
  <c r="B107" i="1"/>
  <c r="I107" i="1"/>
  <c r="E107" i="1"/>
  <c r="H107" i="1"/>
  <c r="D107" i="1"/>
  <c r="A109" i="1" l="1"/>
  <c r="F108" i="1"/>
  <c r="B108" i="1"/>
  <c r="I108" i="1"/>
  <c r="E108" i="1"/>
  <c r="H108" i="1"/>
  <c r="D108" i="1"/>
  <c r="G108" i="1"/>
  <c r="C108" i="1"/>
  <c r="I109" i="1" l="1"/>
  <c r="E109" i="1"/>
  <c r="H109" i="1"/>
  <c r="D109" i="1"/>
  <c r="G109" i="1"/>
  <c r="C109" i="1"/>
  <c r="A110" i="1"/>
  <c r="F109" i="1"/>
  <c r="B109" i="1"/>
  <c r="H110" i="1" l="1"/>
  <c r="D110" i="1"/>
  <c r="G110" i="1"/>
  <c r="C110" i="1"/>
  <c r="A111" i="1"/>
  <c r="F110" i="1"/>
  <c r="B110" i="1"/>
  <c r="I110" i="1"/>
  <c r="E110" i="1"/>
  <c r="G111" i="1" l="1"/>
  <c r="C111" i="1"/>
  <c r="A112" i="1"/>
  <c r="F111" i="1"/>
  <c r="B111" i="1"/>
  <c r="I111" i="1"/>
  <c r="E111" i="1"/>
  <c r="H111" i="1"/>
  <c r="D111" i="1"/>
  <c r="A113" i="1" l="1"/>
  <c r="F112" i="1"/>
  <c r="B112" i="1"/>
  <c r="I112" i="1"/>
  <c r="E112" i="1"/>
  <c r="H112" i="1"/>
  <c r="D112" i="1"/>
  <c r="G112" i="1"/>
  <c r="C112" i="1"/>
  <c r="I113" i="1" l="1"/>
  <c r="E113" i="1"/>
  <c r="H113" i="1"/>
  <c r="D113" i="1"/>
  <c r="G113" i="1"/>
  <c r="C113" i="1"/>
  <c r="A114" i="1"/>
  <c r="F113" i="1"/>
  <c r="B113" i="1"/>
  <c r="H114" i="1" l="1"/>
  <c r="D114" i="1"/>
  <c r="G114" i="1"/>
  <c r="C114" i="1"/>
  <c r="A115" i="1"/>
  <c r="F114" i="1"/>
  <c r="B114" i="1"/>
  <c r="I114" i="1"/>
  <c r="E114" i="1"/>
  <c r="G115" i="1" l="1"/>
  <c r="C115" i="1"/>
  <c r="A116" i="1"/>
  <c r="F115" i="1"/>
  <c r="B115" i="1"/>
  <c r="I115" i="1"/>
  <c r="E115" i="1"/>
  <c r="H115" i="1"/>
  <c r="D115" i="1"/>
  <c r="A117" i="1" l="1"/>
  <c r="F116" i="1"/>
  <c r="B116" i="1"/>
  <c r="I116" i="1"/>
  <c r="E116" i="1"/>
  <c r="H116" i="1"/>
  <c r="D116" i="1"/>
  <c r="G116" i="1"/>
  <c r="C116" i="1"/>
  <c r="I117" i="1" l="1"/>
  <c r="E117" i="1"/>
  <c r="H117" i="1"/>
  <c r="D117" i="1"/>
  <c r="G117" i="1"/>
  <c r="C117" i="1"/>
  <c r="A118" i="1"/>
  <c r="F117" i="1"/>
  <c r="B117" i="1"/>
  <c r="H118" i="1" l="1"/>
  <c r="D118" i="1"/>
  <c r="G118" i="1"/>
  <c r="C118" i="1"/>
  <c r="A119" i="1"/>
  <c r="F118" i="1"/>
  <c r="B118" i="1"/>
  <c r="I118" i="1"/>
  <c r="E118" i="1"/>
  <c r="G119" i="1" l="1"/>
  <c r="C119" i="1"/>
  <c r="A120" i="1"/>
  <c r="F119" i="1"/>
  <c r="B119" i="1"/>
  <c r="I119" i="1"/>
  <c r="E119" i="1"/>
  <c r="H119" i="1"/>
  <c r="D119" i="1"/>
  <c r="A121" i="1" l="1"/>
  <c r="F120" i="1"/>
  <c r="B120" i="1"/>
  <c r="I120" i="1"/>
  <c r="E120" i="1"/>
  <c r="H120" i="1"/>
  <c r="D120" i="1"/>
  <c r="G120" i="1"/>
  <c r="C120" i="1"/>
  <c r="I121" i="1" l="1"/>
  <c r="E121" i="1"/>
  <c r="H121" i="1"/>
  <c r="D121" i="1"/>
  <c r="G121" i="1"/>
  <c r="C121" i="1"/>
  <c r="A122" i="1"/>
  <c r="F121" i="1"/>
  <c r="B121" i="1"/>
  <c r="H122" i="1" l="1"/>
  <c r="D122" i="1"/>
  <c r="G122" i="1"/>
  <c r="C122" i="1"/>
  <c r="A123" i="1"/>
  <c r="F122" i="1"/>
  <c r="B122" i="1"/>
  <c r="I122" i="1"/>
  <c r="E122" i="1"/>
  <c r="G123" i="1" l="1"/>
  <c r="C123" i="1"/>
  <c r="A124" i="1"/>
  <c r="F123" i="1"/>
  <c r="B123" i="1"/>
  <c r="I123" i="1"/>
  <c r="E123" i="1"/>
  <c r="H123" i="1"/>
  <c r="D123" i="1"/>
  <c r="A125" i="1" l="1"/>
  <c r="F124" i="1"/>
  <c r="B124" i="1"/>
  <c r="I124" i="1"/>
  <c r="E124" i="1"/>
  <c r="H124" i="1"/>
  <c r="D124" i="1"/>
  <c r="G124" i="1"/>
  <c r="C124" i="1"/>
  <c r="I125" i="1" l="1"/>
  <c r="E125" i="1"/>
  <c r="H125" i="1"/>
  <c r="D125" i="1"/>
  <c r="G125" i="1"/>
  <c r="C125" i="1"/>
  <c r="A126" i="1"/>
  <c r="F125" i="1"/>
  <c r="B125" i="1"/>
  <c r="H126" i="1" l="1"/>
  <c r="D126" i="1"/>
  <c r="G126" i="1"/>
  <c r="C126" i="1"/>
  <c r="A127" i="1"/>
  <c r="F126" i="1"/>
  <c r="B126" i="1"/>
  <c r="I126" i="1"/>
  <c r="E126" i="1"/>
  <c r="G127" i="1" l="1"/>
  <c r="C127" i="1"/>
  <c r="A128" i="1"/>
  <c r="F127" i="1"/>
  <c r="B127" i="1"/>
  <c r="I127" i="1"/>
  <c r="E127" i="1"/>
  <c r="H127" i="1"/>
  <c r="D127" i="1"/>
  <c r="A129" i="1" l="1"/>
  <c r="F128" i="1"/>
  <c r="B128" i="1"/>
  <c r="I128" i="1"/>
  <c r="E128" i="1"/>
  <c r="H128" i="1"/>
  <c r="D128" i="1"/>
  <c r="G128" i="1"/>
  <c r="C128" i="1"/>
  <c r="I129" i="1" l="1"/>
  <c r="E129" i="1"/>
  <c r="H129" i="1"/>
  <c r="D129" i="1"/>
  <c r="G129" i="1"/>
  <c r="C129" i="1"/>
  <c r="A130" i="1"/>
  <c r="F129" i="1"/>
  <c r="B129" i="1"/>
  <c r="H130" i="1" l="1"/>
  <c r="D130" i="1"/>
  <c r="G130" i="1"/>
  <c r="C130" i="1"/>
  <c r="A131" i="1"/>
  <c r="F130" i="1"/>
  <c r="B130" i="1"/>
  <c r="I130" i="1"/>
  <c r="E130" i="1"/>
  <c r="G131" i="1" l="1"/>
  <c r="C131" i="1"/>
  <c r="A132" i="1"/>
  <c r="F131" i="1"/>
  <c r="B131" i="1"/>
  <c r="I131" i="1"/>
  <c r="E131" i="1"/>
  <c r="H131" i="1"/>
  <c r="D131" i="1"/>
  <c r="A133" i="1" l="1"/>
  <c r="F132" i="1"/>
  <c r="B132" i="1"/>
  <c r="I132" i="1"/>
  <c r="E132" i="1"/>
  <c r="H132" i="1"/>
  <c r="D132" i="1"/>
  <c r="G132" i="1"/>
  <c r="C132" i="1"/>
  <c r="I133" i="1" l="1"/>
  <c r="E133" i="1"/>
  <c r="H133" i="1"/>
  <c r="D133" i="1"/>
  <c r="G133" i="1"/>
  <c r="C133" i="1"/>
  <c r="A134" i="1"/>
  <c r="F133" i="1"/>
  <c r="B133" i="1"/>
  <c r="H134" i="1" l="1"/>
  <c r="D134" i="1"/>
  <c r="G134" i="1"/>
  <c r="C134" i="1"/>
  <c r="A135" i="1"/>
  <c r="F134" i="1"/>
  <c r="B134" i="1"/>
  <c r="I134" i="1"/>
  <c r="E134" i="1"/>
  <c r="G135" i="1" l="1"/>
  <c r="C135" i="1"/>
  <c r="A136" i="1"/>
  <c r="F135" i="1"/>
  <c r="B135" i="1"/>
  <c r="I135" i="1"/>
  <c r="E135" i="1"/>
  <c r="H135" i="1"/>
  <c r="D135" i="1"/>
  <c r="A137" i="1" l="1"/>
  <c r="F136" i="1"/>
  <c r="B136" i="1"/>
  <c r="I136" i="1"/>
  <c r="E136" i="1"/>
  <c r="H136" i="1"/>
  <c r="D136" i="1"/>
  <c r="G136" i="1"/>
  <c r="C136" i="1"/>
  <c r="I137" i="1" l="1"/>
  <c r="E137" i="1"/>
  <c r="H137" i="1"/>
  <c r="D137" i="1"/>
  <c r="G137" i="1"/>
  <c r="C137" i="1"/>
  <c r="A138" i="1"/>
  <c r="F137" i="1"/>
  <c r="B137" i="1"/>
  <c r="H138" i="1" l="1"/>
  <c r="D138" i="1"/>
  <c r="G138" i="1"/>
  <c r="C138" i="1"/>
  <c r="A139" i="1"/>
  <c r="F138" i="1"/>
  <c r="B138" i="1"/>
  <c r="I138" i="1"/>
  <c r="E138" i="1"/>
  <c r="G139" i="1" l="1"/>
  <c r="C139" i="1"/>
  <c r="A140" i="1"/>
  <c r="F139" i="1"/>
  <c r="B139" i="1"/>
  <c r="I139" i="1"/>
  <c r="E139" i="1"/>
  <c r="H139" i="1"/>
  <c r="D139" i="1"/>
  <c r="A141" i="1" l="1"/>
  <c r="F140" i="1"/>
  <c r="B140" i="1"/>
  <c r="I140" i="1"/>
  <c r="E140" i="1"/>
  <c r="H140" i="1"/>
  <c r="D140" i="1"/>
  <c r="G140" i="1"/>
  <c r="C140" i="1"/>
  <c r="I141" i="1" l="1"/>
  <c r="E141" i="1"/>
  <c r="H141" i="1"/>
  <c r="D141" i="1"/>
  <c r="G141" i="1"/>
  <c r="C141" i="1"/>
  <c r="A142" i="1"/>
  <c r="F141" i="1"/>
  <c r="B141" i="1"/>
  <c r="H142" i="1" l="1"/>
  <c r="D142" i="1"/>
  <c r="G142" i="1"/>
  <c r="C142" i="1"/>
  <c r="A143" i="1"/>
  <c r="F142" i="1"/>
  <c r="B142" i="1"/>
  <c r="I142" i="1"/>
  <c r="E142" i="1"/>
  <c r="G143" i="1" l="1"/>
  <c r="C143" i="1"/>
  <c r="A144" i="1"/>
  <c r="F143" i="1"/>
  <c r="B143" i="1"/>
  <c r="I143" i="1"/>
  <c r="E143" i="1"/>
  <c r="H143" i="1"/>
  <c r="D143" i="1"/>
  <c r="A145" i="1" l="1"/>
  <c r="F144" i="1"/>
  <c r="B144" i="1"/>
  <c r="I144" i="1"/>
  <c r="E144" i="1"/>
  <c r="H144" i="1"/>
  <c r="D144" i="1"/>
  <c r="G144" i="1"/>
  <c r="C144" i="1"/>
  <c r="I145" i="1" l="1"/>
  <c r="E145" i="1"/>
  <c r="H145" i="1"/>
  <c r="D145" i="1"/>
  <c r="G145" i="1"/>
  <c r="C145" i="1"/>
  <c r="A146" i="1"/>
  <c r="F145" i="1"/>
  <c r="B145" i="1"/>
  <c r="H146" i="1" l="1"/>
  <c r="D146" i="1"/>
  <c r="G146" i="1"/>
  <c r="C146" i="1"/>
  <c r="A147" i="1"/>
  <c r="F146" i="1"/>
  <c r="B146" i="1"/>
  <c r="I146" i="1"/>
  <c r="E146" i="1"/>
  <c r="G147" i="1" l="1"/>
  <c r="C147" i="1"/>
  <c r="A148" i="1"/>
  <c r="F147" i="1"/>
  <c r="B147" i="1"/>
  <c r="I147" i="1"/>
  <c r="E147" i="1"/>
  <c r="H147" i="1"/>
  <c r="D147" i="1"/>
  <c r="A149" i="1" l="1"/>
  <c r="F148" i="1"/>
  <c r="B148" i="1"/>
  <c r="I148" i="1"/>
  <c r="E148" i="1"/>
  <c r="H148" i="1"/>
  <c r="D148" i="1"/>
  <c r="G148" i="1"/>
  <c r="C148" i="1"/>
  <c r="I149" i="1" l="1"/>
  <c r="E149" i="1"/>
  <c r="H149" i="1"/>
  <c r="D149" i="1"/>
  <c r="G149" i="1"/>
  <c r="C149" i="1"/>
  <c r="A150" i="1"/>
  <c r="F149" i="1"/>
  <c r="B149" i="1"/>
  <c r="H150" i="1" l="1"/>
  <c r="D150" i="1"/>
  <c r="G150" i="1"/>
  <c r="C150" i="1"/>
  <c r="A151" i="1"/>
  <c r="F150" i="1"/>
  <c r="B150" i="1"/>
  <c r="I150" i="1"/>
  <c r="E150" i="1"/>
  <c r="G151" i="1" l="1"/>
  <c r="C151" i="1"/>
  <c r="A152" i="1"/>
  <c r="F151" i="1"/>
  <c r="B151" i="1"/>
  <c r="I151" i="1"/>
  <c r="E151" i="1"/>
  <c r="H151" i="1"/>
  <c r="D151" i="1"/>
  <c r="A153" i="1" l="1"/>
  <c r="F152" i="1"/>
  <c r="B152" i="1"/>
  <c r="I152" i="1"/>
  <c r="E152" i="1"/>
  <c r="H152" i="1"/>
  <c r="D152" i="1"/>
  <c r="G152" i="1"/>
  <c r="C152" i="1"/>
  <c r="I153" i="1" l="1"/>
  <c r="E153" i="1"/>
  <c r="H153" i="1"/>
  <c r="D153" i="1"/>
  <c r="G153" i="1"/>
  <c r="C153" i="1"/>
  <c r="A154" i="1"/>
  <c r="F153" i="1"/>
  <c r="B153" i="1"/>
  <c r="H154" i="1" l="1"/>
  <c r="D154" i="1"/>
  <c r="G154" i="1"/>
  <c r="C154" i="1"/>
  <c r="A155" i="1"/>
  <c r="F154" i="1"/>
  <c r="B154" i="1"/>
  <c r="I154" i="1"/>
  <c r="E154" i="1"/>
  <c r="G155" i="1" l="1"/>
  <c r="C155" i="1"/>
  <c r="A156" i="1"/>
  <c r="F155" i="1"/>
  <c r="B155" i="1"/>
  <c r="I155" i="1"/>
  <c r="E155" i="1"/>
  <c r="H155" i="1"/>
  <c r="D155" i="1"/>
  <c r="A157" i="1" l="1"/>
  <c r="F156" i="1"/>
  <c r="B156" i="1"/>
  <c r="I156" i="1"/>
  <c r="E156" i="1"/>
  <c r="H156" i="1"/>
  <c r="D156" i="1"/>
  <c r="G156" i="1"/>
  <c r="C156" i="1"/>
  <c r="I157" i="1" l="1"/>
  <c r="E157" i="1"/>
  <c r="H157" i="1"/>
  <c r="D157" i="1"/>
  <c r="G157" i="1"/>
  <c r="C157" i="1"/>
  <c r="A158" i="1"/>
  <c r="F157" i="1"/>
  <c r="B157" i="1"/>
  <c r="H158" i="1" l="1"/>
  <c r="D158" i="1"/>
  <c r="G158" i="1"/>
  <c r="C158" i="1"/>
  <c r="A159" i="1"/>
  <c r="F158" i="1"/>
  <c r="B158" i="1"/>
  <c r="I158" i="1"/>
  <c r="E158" i="1"/>
  <c r="G159" i="1" l="1"/>
  <c r="C159" i="1"/>
  <c r="A160" i="1"/>
  <c r="F159" i="1"/>
  <c r="B159" i="1"/>
  <c r="I159" i="1"/>
  <c r="E159" i="1"/>
  <c r="H159" i="1"/>
  <c r="D159" i="1"/>
  <c r="A161" i="1" l="1"/>
  <c r="F160" i="1"/>
  <c r="B160" i="1"/>
  <c r="I160" i="1"/>
  <c r="E160" i="1"/>
  <c r="H160" i="1"/>
  <c r="D160" i="1"/>
  <c r="G160" i="1"/>
  <c r="C160" i="1"/>
  <c r="I161" i="1" l="1"/>
  <c r="E161" i="1"/>
  <c r="H161" i="1"/>
  <c r="D161" i="1"/>
  <c r="G161" i="1"/>
  <c r="C161" i="1"/>
  <c r="A162" i="1"/>
  <c r="F161" i="1"/>
  <c r="B161" i="1"/>
  <c r="H162" i="1" l="1"/>
  <c r="D162" i="1"/>
  <c r="G162" i="1"/>
  <c r="C162" i="1"/>
  <c r="A163" i="1"/>
  <c r="F162" i="1"/>
  <c r="B162" i="1"/>
  <c r="I162" i="1"/>
  <c r="E162" i="1"/>
  <c r="G163" i="1" l="1"/>
  <c r="C163" i="1"/>
  <c r="A164" i="1"/>
  <c r="F163" i="1"/>
  <c r="B163" i="1"/>
  <c r="I163" i="1"/>
  <c r="E163" i="1"/>
  <c r="H163" i="1"/>
  <c r="D163" i="1"/>
  <c r="A165" i="1" l="1"/>
  <c r="F164" i="1"/>
  <c r="B164" i="1"/>
  <c r="I164" i="1"/>
  <c r="E164" i="1"/>
  <c r="H164" i="1"/>
  <c r="D164" i="1"/>
  <c r="G164" i="1"/>
  <c r="C164" i="1"/>
  <c r="I165" i="1" l="1"/>
  <c r="E165" i="1"/>
  <c r="H165" i="1"/>
  <c r="D165" i="1"/>
  <c r="G165" i="1"/>
  <c r="C165" i="1"/>
  <c r="A166" i="1"/>
  <c r="F165" i="1"/>
  <c r="B165" i="1"/>
  <c r="H166" i="1" l="1"/>
  <c r="D166" i="1"/>
  <c r="G166" i="1"/>
  <c r="C166" i="1"/>
  <c r="A167" i="1"/>
  <c r="F166" i="1"/>
  <c r="B166" i="1"/>
  <c r="I166" i="1"/>
  <c r="E166" i="1"/>
  <c r="G167" i="1" l="1"/>
  <c r="C167" i="1"/>
  <c r="A168" i="1"/>
  <c r="F167" i="1"/>
  <c r="B167" i="1"/>
  <c r="I167" i="1"/>
  <c r="E167" i="1"/>
  <c r="H167" i="1"/>
  <c r="D167" i="1"/>
  <c r="A169" i="1" l="1"/>
  <c r="F168" i="1"/>
  <c r="B168" i="1"/>
  <c r="I168" i="1"/>
  <c r="E168" i="1"/>
  <c r="H168" i="1"/>
  <c r="D168" i="1"/>
  <c r="G168" i="1"/>
  <c r="C168" i="1"/>
  <c r="I169" i="1" l="1"/>
  <c r="E169" i="1"/>
  <c r="H169" i="1"/>
  <c r="D169" i="1"/>
  <c r="G169" i="1"/>
  <c r="C169" i="1"/>
  <c r="A170" i="1"/>
  <c r="F169" i="1"/>
  <c r="B169" i="1"/>
  <c r="H170" i="1" l="1"/>
  <c r="D170" i="1"/>
  <c r="G170" i="1"/>
  <c r="C170" i="1"/>
  <c r="A171" i="1"/>
  <c r="F170" i="1"/>
  <c r="B170" i="1"/>
  <c r="I170" i="1"/>
  <c r="E170" i="1"/>
  <c r="G171" i="1" l="1"/>
  <c r="C171" i="1"/>
  <c r="A172" i="1"/>
  <c r="F171" i="1"/>
  <c r="B171" i="1"/>
  <c r="I171" i="1"/>
  <c r="E171" i="1"/>
  <c r="H171" i="1"/>
  <c r="D171" i="1"/>
  <c r="I172" i="1" l="1"/>
  <c r="E172" i="1"/>
  <c r="H172" i="1"/>
  <c r="D172" i="1"/>
  <c r="G172" i="1"/>
  <c r="C172" i="1"/>
  <c r="A173" i="1"/>
  <c r="F172" i="1"/>
  <c r="B172" i="1"/>
  <c r="H173" i="1" l="1"/>
  <c r="D173" i="1"/>
  <c r="G173" i="1"/>
  <c r="C173" i="1"/>
  <c r="A174" i="1"/>
  <c r="F173" i="1"/>
  <c r="B173" i="1"/>
  <c r="I173" i="1"/>
  <c r="E173" i="1"/>
  <c r="G174" i="1" l="1"/>
  <c r="C174" i="1"/>
  <c r="A175" i="1"/>
  <c r="F174" i="1"/>
  <c r="B174" i="1"/>
  <c r="I174" i="1"/>
  <c r="E174" i="1"/>
  <c r="H174" i="1"/>
  <c r="D174" i="1"/>
  <c r="A176" i="1" l="1"/>
  <c r="F175" i="1"/>
  <c r="B175" i="1"/>
  <c r="I175" i="1"/>
  <c r="E175" i="1"/>
  <c r="H175" i="1"/>
  <c r="D175" i="1"/>
  <c r="G175" i="1"/>
  <c r="C175" i="1"/>
  <c r="I176" i="1" l="1"/>
  <c r="E176" i="1"/>
  <c r="H176" i="1"/>
  <c r="D176" i="1"/>
  <c r="G176" i="1"/>
  <c r="C176" i="1"/>
  <c r="A177" i="1"/>
  <c r="F176" i="1"/>
  <c r="B176" i="1"/>
  <c r="H177" i="1" l="1"/>
  <c r="D177" i="1"/>
  <c r="G177" i="1"/>
  <c r="C177" i="1"/>
  <c r="A178" i="1"/>
  <c r="F177" i="1"/>
  <c r="B177" i="1"/>
  <c r="I177" i="1"/>
  <c r="E177" i="1"/>
  <c r="G178" i="1" l="1"/>
  <c r="C178" i="1"/>
  <c r="A179" i="1"/>
  <c r="F178" i="1"/>
  <c r="B178" i="1"/>
  <c r="I178" i="1"/>
  <c r="E178" i="1"/>
  <c r="H178" i="1"/>
  <c r="D178" i="1"/>
  <c r="A180" i="1" l="1"/>
  <c r="F179" i="1"/>
  <c r="B179" i="1"/>
  <c r="I179" i="1"/>
  <c r="E179" i="1"/>
  <c r="H179" i="1"/>
  <c r="D179" i="1"/>
  <c r="G179" i="1"/>
  <c r="C179" i="1"/>
  <c r="I180" i="1" l="1"/>
  <c r="E180" i="1"/>
  <c r="H180" i="1"/>
  <c r="D180" i="1"/>
  <c r="G180" i="1"/>
  <c r="C180" i="1"/>
  <c r="A181" i="1"/>
  <c r="F180" i="1"/>
  <c r="B180" i="1"/>
  <c r="H181" i="1" l="1"/>
  <c r="D181" i="1"/>
  <c r="G181" i="1"/>
  <c r="C181" i="1"/>
  <c r="A182" i="1"/>
  <c r="F181" i="1"/>
  <c r="B181" i="1"/>
  <c r="I181" i="1"/>
  <c r="E181" i="1"/>
  <c r="G182" i="1" l="1"/>
  <c r="C182" i="1"/>
  <c r="A183" i="1"/>
  <c r="F182" i="1"/>
  <c r="B182" i="1"/>
  <c r="I182" i="1"/>
  <c r="E182" i="1"/>
  <c r="H182" i="1"/>
  <c r="D182" i="1"/>
  <c r="A184" i="1" l="1"/>
  <c r="F183" i="1"/>
  <c r="B183" i="1"/>
  <c r="I183" i="1"/>
  <c r="E183" i="1"/>
  <c r="H183" i="1"/>
  <c r="D183" i="1"/>
  <c r="G183" i="1"/>
  <c r="C183" i="1"/>
  <c r="I184" i="1" l="1"/>
  <c r="E184" i="1"/>
  <c r="H184" i="1"/>
  <c r="D184" i="1"/>
  <c r="G184" i="1"/>
  <c r="C184" i="1"/>
  <c r="A185" i="1"/>
  <c r="F184" i="1"/>
  <c r="B184" i="1"/>
  <c r="H185" i="1" l="1"/>
  <c r="D185" i="1"/>
  <c r="G185" i="1"/>
  <c r="C185" i="1"/>
  <c r="A186" i="1"/>
  <c r="F185" i="1"/>
  <c r="B185" i="1"/>
  <c r="I185" i="1"/>
  <c r="E185" i="1"/>
  <c r="G186" i="1" l="1"/>
  <c r="C186" i="1"/>
  <c r="A187" i="1"/>
  <c r="F186" i="1"/>
  <c r="B186" i="1"/>
  <c r="I186" i="1"/>
  <c r="E186" i="1"/>
  <c r="H186" i="1"/>
  <c r="D186" i="1"/>
  <c r="A188" i="1" l="1"/>
  <c r="F187" i="1"/>
  <c r="B187" i="1"/>
  <c r="I187" i="1"/>
  <c r="E187" i="1"/>
  <c r="H187" i="1"/>
  <c r="D187" i="1"/>
  <c r="G187" i="1"/>
  <c r="C187" i="1"/>
  <c r="I188" i="1" l="1"/>
  <c r="E188" i="1"/>
  <c r="H188" i="1"/>
  <c r="D188" i="1"/>
  <c r="G188" i="1"/>
  <c r="C188" i="1"/>
  <c r="A189" i="1"/>
  <c r="F188" i="1"/>
  <c r="B188" i="1"/>
  <c r="H189" i="1" l="1"/>
  <c r="D189" i="1"/>
  <c r="G189" i="1"/>
  <c r="C189" i="1"/>
  <c r="A190" i="1"/>
  <c r="F189" i="1"/>
  <c r="B189" i="1"/>
  <c r="I189" i="1"/>
  <c r="E189" i="1"/>
  <c r="G190" i="1" l="1"/>
  <c r="C190" i="1"/>
  <c r="A191" i="1"/>
  <c r="F190" i="1"/>
  <c r="B190" i="1"/>
  <c r="I190" i="1"/>
  <c r="E190" i="1"/>
  <c r="H190" i="1"/>
  <c r="D190" i="1"/>
  <c r="A192" i="1" l="1"/>
  <c r="F191" i="1"/>
  <c r="B191" i="1"/>
  <c r="I191" i="1"/>
  <c r="E191" i="1"/>
  <c r="H191" i="1"/>
  <c r="D191" i="1"/>
  <c r="G191" i="1"/>
  <c r="C191" i="1"/>
  <c r="I192" i="1" l="1"/>
  <c r="E192" i="1"/>
  <c r="H192" i="1"/>
  <c r="D192" i="1"/>
  <c r="G192" i="1"/>
  <c r="C192" i="1"/>
  <c r="A193" i="1"/>
  <c r="F192" i="1"/>
  <c r="B192" i="1"/>
  <c r="H193" i="1" l="1"/>
  <c r="D193" i="1"/>
  <c r="G193" i="1"/>
  <c r="C193" i="1"/>
  <c r="A194" i="1"/>
  <c r="F193" i="1"/>
  <c r="B193" i="1"/>
  <c r="I193" i="1"/>
  <c r="E193" i="1"/>
  <c r="G194" i="1" l="1"/>
  <c r="C194" i="1"/>
  <c r="A195" i="1"/>
  <c r="F194" i="1"/>
  <c r="B194" i="1"/>
  <c r="I194" i="1"/>
  <c r="E194" i="1"/>
  <c r="H194" i="1"/>
  <c r="D194" i="1"/>
  <c r="A196" i="1" l="1"/>
  <c r="F195" i="1"/>
  <c r="B195" i="1"/>
  <c r="I195" i="1"/>
  <c r="E195" i="1"/>
  <c r="H195" i="1"/>
  <c r="D195" i="1"/>
  <c r="G195" i="1"/>
  <c r="C195" i="1"/>
  <c r="I196" i="1" l="1"/>
  <c r="E196" i="1"/>
  <c r="H196" i="1"/>
  <c r="D196" i="1"/>
  <c r="G196" i="1"/>
  <c r="C196" i="1"/>
  <c r="A197" i="1"/>
  <c r="F196" i="1"/>
  <c r="B196" i="1"/>
  <c r="H197" i="1" l="1"/>
  <c r="D197" i="1"/>
  <c r="G197" i="1"/>
  <c r="C197" i="1"/>
  <c r="A198" i="1"/>
  <c r="F197" i="1"/>
  <c r="B197" i="1"/>
  <c r="I197" i="1"/>
  <c r="E197" i="1"/>
  <c r="G198" i="1" l="1"/>
  <c r="C198" i="1"/>
  <c r="A199" i="1"/>
  <c r="F198" i="1"/>
  <c r="B198" i="1"/>
  <c r="I198" i="1"/>
  <c r="E198" i="1"/>
  <c r="H198" i="1"/>
  <c r="D198" i="1"/>
  <c r="A200" i="1" l="1"/>
  <c r="F199" i="1"/>
  <c r="B199" i="1"/>
  <c r="I199" i="1"/>
  <c r="E199" i="1"/>
  <c r="H199" i="1"/>
  <c r="D199" i="1"/>
  <c r="G199" i="1"/>
  <c r="C199" i="1"/>
  <c r="I200" i="1" l="1"/>
  <c r="E200" i="1"/>
  <c r="H200" i="1"/>
  <c r="D200" i="1"/>
  <c r="G200" i="1"/>
  <c r="C200" i="1"/>
  <c r="A201" i="1"/>
  <c r="F200" i="1"/>
  <c r="B200" i="1"/>
  <c r="H201" i="1" l="1"/>
  <c r="D201" i="1"/>
  <c r="G201" i="1"/>
  <c r="C201" i="1"/>
  <c r="A202" i="1"/>
  <c r="F201" i="1"/>
  <c r="B201" i="1"/>
  <c r="I201" i="1"/>
  <c r="E201" i="1"/>
  <c r="G202" i="1" l="1"/>
  <c r="C202" i="1"/>
  <c r="A203" i="1"/>
  <c r="F202" i="1"/>
  <c r="B202" i="1"/>
  <c r="I202" i="1"/>
  <c r="E202" i="1"/>
  <c r="H202" i="1"/>
  <c r="D202" i="1"/>
  <c r="A204" i="1" l="1"/>
  <c r="F203" i="1"/>
  <c r="B203" i="1"/>
  <c r="I203" i="1"/>
  <c r="E203" i="1"/>
  <c r="H203" i="1"/>
  <c r="D203" i="1"/>
  <c r="G203" i="1"/>
  <c r="C203" i="1"/>
  <c r="I204" i="1" l="1"/>
  <c r="E204" i="1"/>
  <c r="H204" i="1"/>
  <c r="D204" i="1"/>
  <c r="G204" i="1"/>
  <c r="C204" i="1"/>
  <c r="A205" i="1"/>
  <c r="F204" i="1"/>
  <c r="B204" i="1"/>
  <c r="H205" i="1" l="1"/>
  <c r="D205" i="1"/>
  <c r="G205" i="1"/>
  <c r="C205" i="1"/>
  <c r="A206" i="1"/>
  <c r="F205" i="1"/>
  <c r="B205" i="1"/>
  <c r="I205" i="1"/>
  <c r="E205" i="1"/>
  <c r="G206" i="1" l="1"/>
  <c r="C206" i="1"/>
  <c r="A207" i="1"/>
  <c r="F206" i="1"/>
  <c r="B206" i="1"/>
  <c r="I206" i="1"/>
  <c r="E206" i="1"/>
  <c r="H206" i="1"/>
  <c r="D206" i="1"/>
  <c r="A208" i="1" l="1"/>
  <c r="F207" i="1"/>
  <c r="B207" i="1"/>
  <c r="I207" i="1"/>
  <c r="E207" i="1"/>
  <c r="H207" i="1"/>
  <c r="D207" i="1"/>
  <c r="G207" i="1"/>
  <c r="C207" i="1"/>
  <c r="I208" i="1" l="1"/>
  <c r="E208" i="1"/>
  <c r="H208" i="1"/>
  <c r="D208" i="1"/>
  <c r="G208" i="1"/>
  <c r="C208" i="1"/>
  <c r="A209" i="1"/>
  <c r="F208" i="1"/>
  <c r="B208" i="1"/>
  <c r="H209" i="1" l="1"/>
  <c r="D209" i="1"/>
  <c r="G209" i="1"/>
  <c r="C209" i="1"/>
  <c r="A210" i="1"/>
  <c r="F209" i="1"/>
  <c r="B209" i="1"/>
  <c r="I209" i="1"/>
  <c r="E209" i="1"/>
  <c r="G210" i="1" l="1"/>
  <c r="C210" i="1"/>
  <c r="A211" i="1"/>
  <c r="F210" i="1"/>
  <c r="B210" i="1"/>
  <c r="I210" i="1"/>
  <c r="E210" i="1"/>
  <c r="H210" i="1"/>
  <c r="D210" i="1"/>
  <c r="A212" i="1" l="1"/>
  <c r="F211" i="1"/>
  <c r="B211" i="1"/>
  <c r="I211" i="1"/>
  <c r="E211" i="1"/>
  <c r="H211" i="1"/>
  <c r="D211" i="1"/>
  <c r="G211" i="1"/>
  <c r="C211" i="1"/>
  <c r="I212" i="1" l="1"/>
  <c r="E212" i="1"/>
  <c r="H212" i="1"/>
  <c r="D212" i="1"/>
  <c r="G212" i="1"/>
  <c r="C212" i="1"/>
  <c r="A213" i="1"/>
  <c r="F212" i="1"/>
  <c r="B212" i="1"/>
  <c r="H213" i="1" l="1"/>
  <c r="D213" i="1"/>
  <c r="G213" i="1"/>
  <c r="C213" i="1"/>
  <c r="A214" i="1"/>
  <c r="F213" i="1"/>
  <c r="B213" i="1"/>
  <c r="I213" i="1"/>
  <c r="E213" i="1"/>
  <c r="G214" i="1" l="1"/>
  <c r="C214" i="1"/>
  <c r="A215" i="1"/>
  <c r="F214" i="1"/>
  <c r="B214" i="1"/>
  <c r="I214" i="1"/>
  <c r="E214" i="1"/>
  <c r="H214" i="1"/>
  <c r="D214" i="1"/>
  <c r="A216" i="1" l="1"/>
  <c r="F215" i="1"/>
  <c r="B215" i="1"/>
  <c r="I215" i="1"/>
  <c r="E215" i="1"/>
  <c r="H215" i="1"/>
  <c r="D215" i="1"/>
  <c r="G215" i="1"/>
  <c r="C215" i="1"/>
  <c r="I216" i="1" l="1"/>
  <c r="E216" i="1"/>
  <c r="H216" i="1"/>
  <c r="D216" i="1"/>
  <c r="G216" i="1"/>
  <c r="C216" i="1"/>
  <c r="A217" i="1"/>
  <c r="F216" i="1"/>
  <c r="B216" i="1"/>
  <c r="H217" i="1" l="1"/>
  <c r="D217" i="1"/>
  <c r="G217" i="1"/>
  <c r="C217" i="1"/>
  <c r="A218" i="1"/>
  <c r="F217" i="1"/>
  <c r="B217" i="1"/>
  <c r="I217" i="1"/>
  <c r="E217" i="1"/>
  <c r="G218" i="1" l="1"/>
  <c r="C218" i="1"/>
  <c r="A219" i="1"/>
  <c r="F218" i="1"/>
  <c r="B218" i="1"/>
  <c r="I218" i="1"/>
  <c r="E218" i="1"/>
  <c r="H218" i="1"/>
  <c r="D218" i="1"/>
  <c r="A220" i="1" l="1"/>
  <c r="F219" i="1"/>
  <c r="B219" i="1"/>
  <c r="I219" i="1"/>
  <c r="E219" i="1"/>
  <c r="H219" i="1"/>
  <c r="D219" i="1"/>
  <c r="G219" i="1"/>
  <c r="C219" i="1"/>
  <c r="I220" i="1" l="1"/>
  <c r="E220" i="1"/>
  <c r="H220" i="1"/>
  <c r="D220" i="1"/>
  <c r="G220" i="1"/>
  <c r="C220" i="1"/>
  <c r="A221" i="1"/>
  <c r="F220" i="1"/>
  <c r="B220" i="1"/>
  <c r="H221" i="1" l="1"/>
  <c r="D221" i="1"/>
  <c r="G221" i="1"/>
  <c r="C221" i="1"/>
  <c r="A222" i="1"/>
  <c r="F221" i="1"/>
  <c r="B221" i="1"/>
  <c r="I221" i="1"/>
  <c r="E221" i="1"/>
  <c r="G222" i="1" l="1"/>
  <c r="C222" i="1"/>
  <c r="A223" i="1"/>
  <c r="F222" i="1"/>
  <c r="B222" i="1"/>
  <c r="I222" i="1"/>
  <c r="E222" i="1"/>
  <c r="H222" i="1"/>
  <c r="D222" i="1"/>
  <c r="A224" i="1" l="1"/>
  <c r="F223" i="1"/>
  <c r="B223" i="1"/>
  <c r="I223" i="1"/>
  <c r="E223" i="1"/>
  <c r="H223" i="1"/>
  <c r="D223" i="1"/>
  <c r="G223" i="1"/>
  <c r="C223" i="1"/>
  <c r="I224" i="1" l="1"/>
  <c r="E224" i="1"/>
  <c r="H224" i="1"/>
  <c r="D224" i="1"/>
  <c r="G224" i="1"/>
  <c r="C224" i="1"/>
  <c r="A225" i="1"/>
  <c r="F224" i="1"/>
  <c r="B224" i="1"/>
  <c r="H225" i="1" l="1"/>
  <c r="D225" i="1"/>
  <c r="G225" i="1"/>
  <c r="C225" i="1"/>
  <c r="A226" i="1"/>
  <c r="F225" i="1"/>
  <c r="B225" i="1"/>
  <c r="I225" i="1"/>
  <c r="E225" i="1"/>
  <c r="G226" i="1" l="1"/>
  <c r="C226" i="1"/>
  <c r="A227" i="1"/>
  <c r="F226" i="1"/>
  <c r="B226" i="1"/>
  <c r="I226" i="1"/>
  <c r="E226" i="1"/>
  <c r="H226" i="1"/>
  <c r="D226" i="1"/>
  <c r="A228" i="1" l="1"/>
  <c r="F227" i="1"/>
  <c r="B227" i="1"/>
  <c r="I227" i="1"/>
  <c r="E227" i="1"/>
  <c r="H227" i="1"/>
  <c r="D227" i="1"/>
  <c r="G227" i="1"/>
  <c r="C227" i="1"/>
  <c r="I228" i="1" l="1"/>
  <c r="E228" i="1"/>
  <c r="H228" i="1"/>
  <c r="D228" i="1"/>
  <c r="G228" i="1"/>
  <c r="C228" i="1"/>
  <c r="A229" i="1"/>
  <c r="F228" i="1"/>
  <c r="B228" i="1"/>
  <c r="H229" i="1" l="1"/>
  <c r="D229" i="1"/>
  <c r="G229" i="1"/>
  <c r="C229" i="1"/>
  <c r="A230" i="1"/>
  <c r="F229" i="1"/>
  <c r="B229" i="1"/>
  <c r="I229" i="1"/>
  <c r="E229" i="1"/>
  <c r="G230" i="1" l="1"/>
  <c r="C230" i="1"/>
  <c r="A231" i="1"/>
  <c r="F230" i="1"/>
  <c r="B230" i="1"/>
  <c r="I230" i="1"/>
  <c r="E230" i="1"/>
  <c r="H230" i="1"/>
  <c r="D230" i="1"/>
  <c r="A232" i="1" l="1"/>
  <c r="F231" i="1"/>
  <c r="B231" i="1"/>
  <c r="I231" i="1"/>
  <c r="E231" i="1"/>
  <c r="H231" i="1"/>
  <c r="D231" i="1"/>
  <c r="G231" i="1"/>
  <c r="C231" i="1"/>
  <c r="I232" i="1" l="1"/>
  <c r="E232" i="1"/>
  <c r="H232" i="1"/>
  <c r="D232" i="1"/>
  <c r="G232" i="1"/>
  <c r="C232" i="1"/>
  <c r="A233" i="1"/>
  <c r="F232" i="1"/>
  <c r="B232" i="1"/>
  <c r="H233" i="1" l="1"/>
  <c r="D233" i="1"/>
  <c r="G233" i="1"/>
  <c r="C233" i="1"/>
  <c r="A234" i="1"/>
  <c r="F233" i="1"/>
  <c r="B233" i="1"/>
  <c r="I233" i="1"/>
  <c r="E233" i="1"/>
  <c r="G234" i="1" l="1"/>
  <c r="C234" i="1"/>
  <c r="A235" i="1"/>
  <c r="F234" i="1"/>
  <c r="B234" i="1"/>
  <c r="I234" i="1"/>
  <c r="E234" i="1"/>
  <c r="H234" i="1"/>
  <c r="D234" i="1"/>
  <c r="A236" i="1" l="1"/>
  <c r="F235" i="1"/>
  <c r="B235" i="1"/>
  <c r="I235" i="1"/>
  <c r="E235" i="1"/>
  <c r="H235" i="1"/>
  <c r="D235" i="1"/>
  <c r="G235" i="1"/>
  <c r="C235" i="1"/>
  <c r="I236" i="1" l="1"/>
  <c r="E236" i="1"/>
  <c r="H236" i="1"/>
  <c r="D236" i="1"/>
  <c r="G236" i="1"/>
  <c r="C236" i="1"/>
  <c r="A237" i="1"/>
  <c r="F236" i="1"/>
  <c r="B236" i="1"/>
  <c r="H237" i="1" l="1"/>
  <c r="D237" i="1"/>
  <c r="G237" i="1"/>
  <c r="C237" i="1"/>
  <c r="A238" i="1"/>
  <c r="F237" i="1"/>
  <c r="B237" i="1"/>
  <c r="I237" i="1"/>
  <c r="E237" i="1"/>
  <c r="G238" i="1" l="1"/>
  <c r="C238" i="1"/>
  <c r="A239" i="1"/>
  <c r="F238" i="1"/>
  <c r="B238" i="1"/>
  <c r="I238" i="1"/>
  <c r="E238" i="1"/>
  <c r="H238" i="1"/>
  <c r="D238" i="1"/>
  <c r="A240" i="1" l="1"/>
  <c r="F239" i="1"/>
  <c r="B239" i="1"/>
  <c r="I239" i="1"/>
  <c r="E239" i="1"/>
  <c r="H239" i="1"/>
  <c r="D239" i="1"/>
  <c r="G239" i="1"/>
  <c r="C239" i="1"/>
  <c r="I240" i="1" l="1"/>
  <c r="E240" i="1"/>
  <c r="H240" i="1"/>
  <c r="D240" i="1"/>
  <c r="G240" i="1"/>
  <c r="C240" i="1"/>
  <c r="A241" i="1"/>
  <c r="F240" i="1"/>
  <c r="B240" i="1"/>
  <c r="H241" i="1" l="1"/>
  <c r="D241" i="1"/>
  <c r="G241" i="1"/>
  <c r="C241" i="1"/>
  <c r="A242" i="1"/>
  <c r="F241" i="1"/>
  <c r="B241" i="1"/>
  <c r="I241" i="1"/>
  <c r="E241" i="1"/>
  <c r="G242" i="1" l="1"/>
  <c r="C242" i="1"/>
  <c r="A243" i="1"/>
  <c r="F242" i="1"/>
  <c r="B242" i="1"/>
  <c r="I242" i="1"/>
  <c r="E242" i="1"/>
  <c r="H242" i="1"/>
  <c r="D242" i="1"/>
  <c r="A244" i="1" l="1"/>
  <c r="F243" i="1"/>
  <c r="B243" i="1"/>
  <c r="I243" i="1"/>
  <c r="E243" i="1"/>
  <c r="H243" i="1"/>
  <c r="D243" i="1"/>
  <c r="G243" i="1"/>
  <c r="C243" i="1"/>
  <c r="I244" i="1" l="1"/>
  <c r="E244" i="1"/>
  <c r="H244" i="1"/>
  <c r="D244" i="1"/>
  <c r="G244" i="1"/>
  <c r="C244" i="1"/>
  <c r="A245" i="1"/>
  <c r="F244" i="1"/>
  <c r="B244" i="1"/>
  <c r="H245" i="1" l="1"/>
  <c r="D245" i="1"/>
  <c r="G245" i="1"/>
  <c r="C245" i="1"/>
  <c r="A246" i="1"/>
  <c r="F245" i="1"/>
  <c r="B245" i="1"/>
  <c r="I245" i="1"/>
  <c r="E245" i="1"/>
  <c r="G246" i="1" l="1"/>
  <c r="C246" i="1"/>
  <c r="A247" i="1"/>
  <c r="F246" i="1"/>
  <c r="B246" i="1"/>
  <c r="I246" i="1"/>
  <c r="E246" i="1"/>
  <c r="H246" i="1"/>
  <c r="D246" i="1"/>
  <c r="A248" i="1" l="1"/>
  <c r="I247" i="1"/>
  <c r="H247" i="1"/>
  <c r="D247" i="1"/>
  <c r="G247" i="1"/>
  <c r="B247" i="1"/>
  <c r="F247" i="1"/>
  <c r="E247" i="1"/>
  <c r="C247" i="1"/>
  <c r="I248" i="1" l="1"/>
  <c r="E248" i="1"/>
  <c r="H248" i="1"/>
  <c r="D248" i="1"/>
  <c r="G248" i="1"/>
  <c r="C248" i="1"/>
  <c r="A249" i="1"/>
  <c r="F248" i="1"/>
  <c r="B248" i="1"/>
  <c r="H249" i="1" l="1"/>
  <c r="D249" i="1"/>
  <c r="G249" i="1"/>
  <c r="C249" i="1"/>
  <c r="A250" i="1"/>
  <c r="F249" i="1"/>
  <c r="B249" i="1"/>
  <c r="I249" i="1"/>
  <c r="E249" i="1"/>
  <c r="G250" i="1" l="1"/>
  <c r="C250" i="1"/>
  <c r="A251" i="1"/>
  <c r="F250" i="1"/>
  <c r="B250" i="1"/>
  <c r="I250" i="1"/>
  <c r="E250" i="1"/>
  <c r="H250" i="1"/>
  <c r="D250" i="1"/>
  <c r="A252" i="1" l="1"/>
  <c r="F251" i="1"/>
  <c r="B251" i="1"/>
  <c r="I251" i="1"/>
  <c r="E251" i="1"/>
  <c r="H251" i="1"/>
  <c r="D251" i="1"/>
  <c r="G251" i="1"/>
  <c r="C251" i="1"/>
  <c r="I252" i="1" l="1"/>
  <c r="E252" i="1"/>
  <c r="H252" i="1"/>
  <c r="D252" i="1"/>
  <c r="G252" i="1"/>
  <c r="C252" i="1"/>
  <c r="A253" i="1"/>
  <c r="F252" i="1"/>
  <c r="B252" i="1"/>
  <c r="H253" i="1" l="1"/>
  <c r="D253" i="1"/>
  <c r="G253" i="1"/>
  <c r="C253" i="1"/>
  <c r="A254" i="1"/>
  <c r="F253" i="1"/>
  <c r="B253" i="1"/>
  <c r="I253" i="1"/>
  <c r="E253" i="1"/>
  <c r="G254" i="1" l="1"/>
  <c r="C254" i="1"/>
  <c r="A255" i="1"/>
  <c r="F254" i="1"/>
  <c r="B254" i="1"/>
  <c r="I254" i="1"/>
  <c r="E254" i="1"/>
  <c r="H254" i="1"/>
  <c r="D254" i="1"/>
  <c r="A256" i="1" l="1"/>
  <c r="F255" i="1"/>
  <c r="B255" i="1"/>
  <c r="I255" i="1"/>
  <c r="E255" i="1"/>
  <c r="H255" i="1"/>
  <c r="D255" i="1"/>
  <c r="G255" i="1"/>
  <c r="C255" i="1"/>
  <c r="I256" i="1" l="1"/>
  <c r="E256" i="1"/>
  <c r="H256" i="1"/>
  <c r="D256" i="1"/>
  <c r="G256" i="1"/>
  <c r="C256" i="1"/>
  <c r="A257" i="1"/>
  <c r="F256" i="1"/>
  <c r="B256" i="1"/>
  <c r="H257" i="1" l="1"/>
  <c r="D257" i="1"/>
  <c r="G257" i="1"/>
  <c r="C257" i="1"/>
  <c r="A258" i="1"/>
  <c r="F257" i="1"/>
  <c r="B257" i="1"/>
  <c r="I257" i="1"/>
  <c r="E257" i="1"/>
  <c r="G258" i="1" l="1"/>
  <c r="C258" i="1"/>
  <c r="A259" i="1"/>
  <c r="F258" i="1"/>
  <c r="B258" i="1"/>
  <c r="I258" i="1"/>
  <c r="E258" i="1"/>
  <c r="H258" i="1"/>
  <c r="D258" i="1"/>
  <c r="A260" i="1" l="1"/>
  <c r="F259" i="1"/>
  <c r="B259" i="1"/>
  <c r="I259" i="1"/>
  <c r="E259" i="1"/>
  <c r="H259" i="1"/>
  <c r="D259" i="1"/>
  <c r="G259" i="1"/>
  <c r="C259" i="1"/>
  <c r="I260" i="1" l="1"/>
  <c r="E260" i="1"/>
  <c r="H260" i="1"/>
  <c r="D260" i="1"/>
  <c r="G260" i="1"/>
  <c r="C260" i="1"/>
  <c r="A261" i="1"/>
  <c r="F260" i="1"/>
  <c r="B260" i="1"/>
  <c r="H261" i="1" l="1"/>
  <c r="D261" i="1"/>
  <c r="G261" i="1"/>
  <c r="C261" i="1"/>
  <c r="A262" i="1"/>
  <c r="F261" i="1"/>
  <c r="B261" i="1"/>
  <c r="I261" i="1"/>
  <c r="E261" i="1"/>
  <c r="G262" i="1" l="1"/>
  <c r="C262" i="1"/>
  <c r="A263" i="1"/>
  <c r="F262" i="1"/>
  <c r="B262" i="1"/>
  <c r="I262" i="1"/>
  <c r="E262" i="1"/>
  <c r="H262" i="1"/>
  <c r="D262" i="1"/>
  <c r="A264" i="1" l="1"/>
  <c r="F263" i="1"/>
  <c r="B263" i="1"/>
  <c r="I263" i="1"/>
  <c r="E263" i="1"/>
  <c r="H263" i="1"/>
  <c r="D263" i="1"/>
  <c r="G263" i="1"/>
  <c r="C263" i="1"/>
  <c r="I264" i="1" l="1"/>
  <c r="E264" i="1"/>
  <c r="H264" i="1"/>
  <c r="D264" i="1"/>
  <c r="G264" i="1"/>
  <c r="C264" i="1"/>
  <c r="A265" i="1"/>
  <c r="F264" i="1"/>
  <c r="B264" i="1"/>
  <c r="H265" i="1" l="1"/>
  <c r="D265" i="1"/>
  <c r="G265" i="1"/>
  <c r="C265" i="1"/>
  <c r="A266" i="1"/>
  <c r="F265" i="1"/>
  <c r="B265" i="1"/>
  <c r="I265" i="1"/>
  <c r="E265" i="1"/>
  <c r="G266" i="1" l="1"/>
  <c r="C266" i="1"/>
  <c r="A267" i="1"/>
  <c r="F266" i="1"/>
  <c r="B266" i="1"/>
  <c r="I266" i="1"/>
  <c r="E266" i="1"/>
  <c r="H266" i="1"/>
  <c r="D266" i="1"/>
  <c r="A268" i="1" l="1"/>
  <c r="F267" i="1"/>
  <c r="B267" i="1"/>
  <c r="I267" i="1"/>
  <c r="E267" i="1"/>
  <c r="H267" i="1"/>
  <c r="D267" i="1"/>
  <c r="G267" i="1"/>
  <c r="C267" i="1"/>
  <c r="I268" i="1" l="1"/>
  <c r="E268" i="1"/>
  <c r="H268" i="1"/>
  <c r="D268" i="1"/>
  <c r="G268" i="1"/>
  <c r="C268" i="1"/>
  <c r="A269" i="1"/>
  <c r="F268" i="1"/>
  <c r="B268" i="1"/>
  <c r="H269" i="1" l="1"/>
  <c r="D269" i="1"/>
  <c r="G269" i="1"/>
  <c r="C269" i="1"/>
  <c r="A270" i="1"/>
  <c r="F269" i="1"/>
  <c r="B269" i="1"/>
  <c r="I269" i="1"/>
  <c r="E269" i="1"/>
  <c r="G270" i="1" l="1"/>
  <c r="C270" i="1"/>
  <c r="A271" i="1"/>
  <c r="F270" i="1"/>
  <c r="B270" i="1"/>
  <c r="I270" i="1"/>
  <c r="E270" i="1"/>
  <c r="H270" i="1"/>
  <c r="D270" i="1"/>
  <c r="A272" i="1" l="1"/>
  <c r="F271" i="1"/>
  <c r="B271" i="1"/>
  <c r="I271" i="1"/>
  <c r="E271" i="1"/>
  <c r="H271" i="1"/>
  <c r="D271" i="1"/>
  <c r="G271" i="1"/>
  <c r="C271" i="1"/>
  <c r="I272" i="1" l="1"/>
  <c r="E272" i="1"/>
  <c r="H272" i="1"/>
  <c r="D272" i="1"/>
  <c r="G272" i="1"/>
  <c r="C272" i="1"/>
  <c r="A273" i="1"/>
  <c r="F272" i="1"/>
  <c r="B272" i="1"/>
  <c r="H273" i="1" l="1"/>
  <c r="D273" i="1"/>
  <c r="G273" i="1"/>
  <c r="C273" i="1"/>
  <c r="A274" i="1"/>
  <c r="F273" i="1"/>
  <c r="B273" i="1"/>
  <c r="I273" i="1"/>
  <c r="E273" i="1"/>
  <c r="G274" i="1" l="1"/>
  <c r="C274" i="1"/>
  <c r="A275" i="1"/>
  <c r="F274" i="1"/>
  <c r="B274" i="1"/>
  <c r="I274" i="1"/>
  <c r="E274" i="1"/>
  <c r="H274" i="1"/>
  <c r="D274" i="1"/>
  <c r="A276" i="1" l="1"/>
  <c r="F275" i="1"/>
  <c r="B275" i="1"/>
  <c r="I275" i="1"/>
  <c r="E275" i="1"/>
  <c r="H275" i="1"/>
  <c r="D275" i="1"/>
  <c r="G275" i="1"/>
  <c r="C275" i="1"/>
  <c r="I276" i="1" l="1"/>
  <c r="E276" i="1"/>
  <c r="H276" i="1"/>
  <c r="D276" i="1"/>
  <c r="G276" i="1"/>
  <c r="C276" i="1"/>
  <c r="A277" i="1"/>
  <c r="F276" i="1"/>
  <c r="B276" i="1"/>
  <c r="H277" i="1" l="1"/>
  <c r="D277" i="1"/>
  <c r="G277" i="1"/>
  <c r="C277" i="1"/>
  <c r="A278" i="1"/>
  <c r="F277" i="1"/>
  <c r="B277" i="1"/>
  <c r="I277" i="1"/>
  <c r="E277" i="1"/>
  <c r="G278" i="1" l="1"/>
  <c r="C278" i="1"/>
  <c r="A279" i="1"/>
  <c r="F278" i="1"/>
  <c r="B278" i="1"/>
  <c r="I278" i="1"/>
  <c r="E278" i="1"/>
  <c r="H278" i="1"/>
  <c r="D278" i="1"/>
  <c r="A280" i="1" l="1"/>
  <c r="F279" i="1"/>
  <c r="B279" i="1"/>
  <c r="I279" i="1"/>
  <c r="E279" i="1"/>
  <c r="H279" i="1"/>
  <c r="D279" i="1"/>
  <c r="G279" i="1"/>
  <c r="C279" i="1"/>
  <c r="I280" i="1" l="1"/>
  <c r="E280" i="1"/>
  <c r="H280" i="1"/>
  <c r="D280" i="1"/>
  <c r="G280" i="1"/>
  <c r="C280" i="1"/>
  <c r="A281" i="1"/>
  <c r="F280" i="1"/>
  <c r="B280" i="1"/>
  <c r="H281" i="1" l="1"/>
  <c r="D281" i="1"/>
  <c r="G281" i="1"/>
  <c r="C281" i="1"/>
  <c r="A282" i="1"/>
  <c r="F281" i="1"/>
  <c r="B281" i="1"/>
  <c r="I281" i="1"/>
  <c r="E281" i="1"/>
  <c r="G282" i="1" l="1"/>
  <c r="C282" i="1"/>
  <c r="A283" i="1"/>
  <c r="F282" i="1"/>
  <c r="B282" i="1"/>
  <c r="I282" i="1"/>
  <c r="E282" i="1"/>
  <c r="H282" i="1"/>
  <c r="D282" i="1"/>
  <c r="A284" i="1" l="1"/>
  <c r="F283" i="1"/>
  <c r="B283" i="1"/>
  <c r="I283" i="1"/>
  <c r="E283" i="1"/>
  <c r="H283" i="1"/>
  <c r="D283" i="1"/>
  <c r="G283" i="1"/>
  <c r="C283" i="1"/>
  <c r="I284" i="1" l="1"/>
  <c r="E284" i="1"/>
  <c r="H284" i="1"/>
  <c r="D284" i="1"/>
  <c r="G284" i="1"/>
  <c r="C284" i="1"/>
  <c r="A285" i="1"/>
  <c r="F284" i="1"/>
  <c r="B284" i="1"/>
  <c r="G285" i="1" l="1"/>
  <c r="C285" i="1"/>
  <c r="A286" i="1"/>
  <c r="F285" i="1"/>
  <c r="I285" i="1"/>
  <c r="E285" i="1"/>
  <c r="D285" i="1"/>
  <c r="B285" i="1"/>
  <c r="H285" i="1"/>
  <c r="A287" i="1" l="1"/>
  <c r="F286" i="1"/>
  <c r="B286" i="1"/>
  <c r="I286" i="1"/>
  <c r="E286" i="1"/>
  <c r="H286" i="1"/>
  <c r="D286" i="1"/>
  <c r="G286" i="1"/>
  <c r="C286" i="1"/>
  <c r="I287" i="1" l="1"/>
  <c r="E287" i="1"/>
  <c r="H287" i="1"/>
  <c r="D287" i="1"/>
  <c r="G287" i="1"/>
  <c r="C287" i="1"/>
  <c r="A288" i="1"/>
  <c r="F287" i="1"/>
  <c r="B287" i="1"/>
  <c r="H288" i="1" l="1"/>
  <c r="D288" i="1"/>
  <c r="G288" i="1"/>
  <c r="C288" i="1"/>
  <c r="A289" i="1"/>
  <c r="F288" i="1"/>
  <c r="B288" i="1"/>
  <c r="I288" i="1"/>
  <c r="E288" i="1"/>
  <c r="G289" i="1" l="1"/>
  <c r="C289" i="1"/>
  <c r="A290" i="1"/>
  <c r="F289" i="1"/>
  <c r="B289" i="1"/>
  <c r="I289" i="1"/>
  <c r="E289" i="1"/>
  <c r="H289" i="1"/>
  <c r="D289" i="1"/>
  <c r="A291" i="1" l="1"/>
  <c r="F290" i="1"/>
  <c r="B290" i="1"/>
  <c r="I290" i="1"/>
  <c r="E290" i="1"/>
  <c r="H290" i="1"/>
  <c r="D290" i="1"/>
  <c r="G290" i="1"/>
  <c r="C290" i="1"/>
  <c r="I291" i="1" l="1"/>
  <c r="E291" i="1"/>
  <c r="H291" i="1"/>
  <c r="D291" i="1"/>
  <c r="G291" i="1"/>
  <c r="C291" i="1"/>
  <c r="A292" i="1"/>
  <c r="F291" i="1"/>
  <c r="B291" i="1"/>
  <c r="H292" i="1" l="1"/>
  <c r="D292" i="1"/>
  <c r="G292" i="1"/>
  <c r="C292" i="1"/>
  <c r="A293" i="1"/>
  <c r="F292" i="1"/>
  <c r="B292" i="1"/>
  <c r="I292" i="1"/>
  <c r="E292" i="1"/>
  <c r="G293" i="1" l="1"/>
  <c r="C293" i="1"/>
  <c r="A294" i="1"/>
  <c r="F293" i="1"/>
  <c r="B293" i="1"/>
  <c r="I293" i="1"/>
  <c r="E293" i="1"/>
  <c r="H293" i="1"/>
  <c r="D293" i="1"/>
  <c r="A295" i="1" l="1"/>
  <c r="F294" i="1"/>
  <c r="B294" i="1"/>
  <c r="I294" i="1"/>
  <c r="E294" i="1"/>
  <c r="H294" i="1"/>
  <c r="D294" i="1"/>
  <c r="G294" i="1"/>
  <c r="C294" i="1"/>
  <c r="I295" i="1" l="1"/>
  <c r="E295" i="1"/>
  <c r="H295" i="1"/>
  <c r="D295" i="1"/>
  <c r="G295" i="1"/>
  <c r="C295" i="1"/>
  <c r="A296" i="1"/>
  <c r="F295" i="1"/>
  <c r="B295" i="1"/>
  <c r="H296" i="1" l="1"/>
  <c r="D296" i="1"/>
  <c r="G296" i="1"/>
  <c r="C296" i="1"/>
  <c r="A297" i="1"/>
  <c r="F296" i="1"/>
  <c r="B296" i="1"/>
  <c r="I296" i="1"/>
  <c r="E296" i="1"/>
  <c r="G297" i="1" l="1"/>
  <c r="C297" i="1"/>
  <c r="A298" i="1"/>
  <c r="F297" i="1"/>
  <c r="B297" i="1"/>
  <c r="I297" i="1"/>
  <c r="E297" i="1"/>
  <c r="H297" i="1"/>
  <c r="D297" i="1"/>
  <c r="A299" i="1" l="1"/>
  <c r="F298" i="1"/>
  <c r="B298" i="1"/>
  <c r="I298" i="1"/>
  <c r="E298" i="1"/>
  <c r="H298" i="1"/>
  <c r="D298" i="1"/>
  <c r="G298" i="1"/>
  <c r="C298" i="1"/>
  <c r="A300" i="1" l="1"/>
  <c r="F299" i="1"/>
  <c r="B299" i="1"/>
  <c r="G299" i="1"/>
  <c r="E299" i="1"/>
  <c r="I299" i="1"/>
  <c r="D299" i="1"/>
  <c r="H299" i="1"/>
  <c r="C299" i="1"/>
  <c r="I300" i="1" l="1"/>
  <c r="E300" i="1"/>
  <c r="H300" i="1"/>
  <c r="C300" i="1"/>
  <c r="G300" i="1"/>
  <c r="B300" i="1"/>
  <c r="F300" i="1"/>
  <c r="A301" i="1"/>
  <c r="D300" i="1"/>
  <c r="H301" i="1" l="1"/>
  <c r="D301" i="1"/>
  <c r="A302" i="1"/>
  <c r="E301" i="1"/>
  <c r="I301" i="1"/>
  <c r="C301" i="1"/>
  <c r="G301" i="1"/>
  <c r="B301" i="1"/>
  <c r="F301" i="1"/>
  <c r="G302" i="1" l="1"/>
  <c r="C302" i="1"/>
  <c r="F302" i="1"/>
  <c r="A303" i="1"/>
  <c r="E302" i="1"/>
  <c r="I302" i="1"/>
  <c r="D302" i="1"/>
  <c r="H302" i="1"/>
  <c r="B302" i="1"/>
  <c r="A304" i="1" l="1"/>
  <c r="F303" i="1"/>
  <c r="B303" i="1"/>
  <c r="H303" i="1"/>
  <c r="C303" i="1"/>
  <c r="G303" i="1"/>
  <c r="E303" i="1"/>
  <c r="I303" i="1"/>
  <c r="D303" i="1"/>
  <c r="I304" i="1" l="1"/>
  <c r="E304" i="1"/>
  <c r="A305" i="1"/>
  <c r="D304" i="1"/>
  <c r="H304" i="1"/>
  <c r="C304" i="1"/>
  <c r="G304" i="1"/>
  <c r="B304" i="1"/>
  <c r="F304" i="1"/>
  <c r="H305" i="1" l="1"/>
  <c r="D305" i="1"/>
  <c r="F305" i="1"/>
  <c r="A306" i="1"/>
  <c r="E305" i="1"/>
  <c r="I305" i="1"/>
  <c r="C305" i="1"/>
  <c r="G305" i="1"/>
  <c r="B305" i="1"/>
  <c r="G306" i="1" l="1"/>
  <c r="C306" i="1"/>
  <c r="I306" i="1"/>
  <c r="H306" i="1"/>
  <c r="B306" i="1"/>
  <c r="F306" i="1"/>
  <c r="E306" i="1"/>
  <c r="A307" i="1"/>
  <c r="D306" i="1"/>
  <c r="A308" i="1" l="1"/>
  <c r="F307" i="1"/>
  <c r="B307" i="1"/>
  <c r="H307" i="1"/>
  <c r="D307" i="1"/>
  <c r="G307" i="1"/>
  <c r="E307" i="1"/>
  <c r="C307" i="1"/>
  <c r="I307" i="1"/>
  <c r="I308" i="1" l="1"/>
  <c r="E308" i="1"/>
  <c r="G308" i="1"/>
  <c r="C308" i="1"/>
  <c r="F308" i="1"/>
  <c r="D308" i="1"/>
  <c r="A309" i="1"/>
  <c r="B308" i="1"/>
  <c r="H308" i="1"/>
  <c r="H309" i="1" l="1"/>
  <c r="D309" i="1"/>
  <c r="A310" i="1"/>
  <c r="F309" i="1"/>
  <c r="B309" i="1"/>
  <c r="E309" i="1"/>
  <c r="C309" i="1"/>
  <c r="I309" i="1"/>
  <c r="G309" i="1"/>
  <c r="G310" i="1" l="1"/>
  <c r="C310" i="1"/>
  <c r="I310" i="1"/>
  <c r="E310" i="1"/>
  <c r="D310" i="1"/>
  <c r="A311" i="1"/>
  <c r="B310" i="1"/>
  <c r="H310" i="1"/>
  <c r="F310" i="1"/>
  <c r="A312" i="1" l="1"/>
  <c r="F311" i="1"/>
  <c r="B311" i="1"/>
  <c r="H311" i="1"/>
  <c r="D311" i="1"/>
  <c r="C311" i="1"/>
  <c r="I311" i="1"/>
  <c r="G311" i="1"/>
  <c r="E311" i="1"/>
  <c r="I312" i="1" l="1"/>
  <c r="E312" i="1"/>
  <c r="G312" i="1"/>
  <c r="C312" i="1"/>
  <c r="A313" i="1"/>
  <c r="B312" i="1"/>
  <c r="H312" i="1"/>
  <c r="F312" i="1"/>
  <c r="D312" i="1"/>
  <c r="H313" i="1" l="1"/>
  <c r="D313" i="1"/>
  <c r="A314" i="1"/>
  <c r="F313" i="1"/>
  <c r="B313" i="1"/>
  <c r="I313" i="1"/>
  <c r="G313" i="1"/>
  <c r="E313" i="1"/>
  <c r="C313" i="1"/>
  <c r="G314" i="1" l="1"/>
  <c r="C314" i="1"/>
  <c r="I314" i="1"/>
  <c r="E314" i="1"/>
  <c r="H314" i="1"/>
  <c r="F314" i="1"/>
  <c r="D314" i="1"/>
  <c r="A315" i="1"/>
  <c r="B314" i="1"/>
  <c r="A316" i="1" l="1"/>
  <c r="F315" i="1"/>
  <c r="B315" i="1"/>
  <c r="H315" i="1"/>
  <c r="D315" i="1"/>
  <c r="G315" i="1"/>
  <c r="E315" i="1"/>
  <c r="C315" i="1"/>
  <c r="I315" i="1"/>
  <c r="I316" i="1" l="1"/>
  <c r="E316" i="1"/>
  <c r="G316" i="1"/>
  <c r="C316" i="1"/>
  <c r="F316" i="1"/>
  <c r="D316" i="1"/>
  <c r="A317" i="1"/>
  <c r="B316" i="1"/>
  <c r="H316" i="1"/>
  <c r="H317" i="1" l="1"/>
  <c r="D317" i="1"/>
  <c r="A318" i="1"/>
  <c r="F317" i="1"/>
  <c r="B317" i="1"/>
  <c r="E317" i="1"/>
  <c r="C317" i="1"/>
  <c r="I317" i="1"/>
  <c r="G317" i="1"/>
  <c r="G318" i="1" l="1"/>
  <c r="C318" i="1"/>
  <c r="I318" i="1"/>
  <c r="E318" i="1"/>
  <c r="D318" i="1"/>
  <c r="A319" i="1"/>
  <c r="B318" i="1"/>
  <c r="H318" i="1"/>
  <c r="F318" i="1"/>
  <c r="A320" i="1" l="1"/>
  <c r="F319" i="1"/>
  <c r="B319" i="1"/>
  <c r="H319" i="1"/>
  <c r="D319" i="1"/>
  <c r="C319" i="1"/>
  <c r="I319" i="1"/>
  <c r="G319" i="1"/>
  <c r="E319" i="1"/>
  <c r="I320" i="1" l="1"/>
  <c r="E320" i="1"/>
  <c r="G320" i="1"/>
  <c r="C320" i="1"/>
  <c r="A321" i="1"/>
  <c r="B320" i="1"/>
  <c r="H320" i="1"/>
  <c r="F320" i="1"/>
  <c r="D320" i="1"/>
  <c r="H321" i="1" l="1"/>
  <c r="D321" i="1"/>
  <c r="A322" i="1"/>
  <c r="F321" i="1"/>
  <c r="B321" i="1"/>
  <c r="I321" i="1"/>
  <c r="G321" i="1"/>
  <c r="E321" i="1"/>
  <c r="C321" i="1"/>
  <c r="G322" i="1" l="1"/>
  <c r="C322" i="1"/>
  <c r="I322" i="1"/>
  <c r="E322" i="1"/>
  <c r="H322" i="1"/>
  <c r="F322" i="1"/>
  <c r="D322" i="1"/>
  <c r="A323" i="1"/>
  <c r="B322" i="1"/>
  <c r="A324" i="1" l="1"/>
  <c r="F323" i="1"/>
  <c r="B323" i="1"/>
  <c r="H323" i="1"/>
  <c r="D323" i="1"/>
  <c r="G323" i="1"/>
  <c r="E323" i="1"/>
  <c r="C323" i="1"/>
  <c r="I323" i="1"/>
  <c r="I324" i="1" l="1"/>
  <c r="E324" i="1"/>
  <c r="G324" i="1"/>
  <c r="C324" i="1"/>
  <c r="F324" i="1"/>
  <c r="D324" i="1"/>
  <c r="A325" i="1"/>
  <c r="B324" i="1"/>
  <c r="H324" i="1"/>
  <c r="H325" i="1" l="1"/>
  <c r="D325" i="1"/>
  <c r="A326" i="1"/>
  <c r="F325" i="1"/>
  <c r="B325" i="1"/>
  <c r="E325" i="1"/>
  <c r="C325" i="1"/>
  <c r="I325" i="1"/>
  <c r="G325" i="1"/>
  <c r="G326" i="1" l="1"/>
  <c r="C326" i="1"/>
  <c r="I326" i="1"/>
  <c r="E326" i="1"/>
  <c r="D326" i="1"/>
  <c r="A327" i="1"/>
  <c r="B326" i="1"/>
  <c r="H326" i="1"/>
  <c r="F326" i="1"/>
  <c r="A328" i="1" l="1"/>
  <c r="F327" i="1"/>
  <c r="B327" i="1"/>
  <c r="H327" i="1"/>
  <c r="D327" i="1"/>
  <c r="C327" i="1"/>
  <c r="I327" i="1"/>
  <c r="G327" i="1"/>
  <c r="E327" i="1"/>
  <c r="I328" i="1" l="1"/>
  <c r="E328" i="1"/>
  <c r="G328" i="1"/>
  <c r="C328" i="1"/>
  <c r="A329" i="1"/>
  <c r="B328" i="1"/>
  <c r="H328" i="1"/>
  <c r="F328" i="1"/>
  <c r="D328" i="1"/>
  <c r="H329" i="1" l="1"/>
  <c r="D329" i="1"/>
  <c r="A330" i="1"/>
  <c r="F329" i="1"/>
  <c r="B329" i="1"/>
  <c r="I329" i="1"/>
  <c r="G329" i="1"/>
  <c r="E329" i="1"/>
  <c r="C329" i="1"/>
  <c r="G330" i="1" l="1"/>
  <c r="C330" i="1"/>
  <c r="I330" i="1"/>
  <c r="E330" i="1"/>
  <c r="H330" i="1"/>
  <c r="F330" i="1"/>
  <c r="D330" i="1"/>
  <c r="A331" i="1"/>
  <c r="B330" i="1"/>
  <c r="A332" i="1" l="1"/>
  <c r="F331" i="1"/>
  <c r="G331" i="1"/>
  <c r="C331" i="1"/>
  <c r="I331" i="1"/>
  <c r="B331" i="1"/>
  <c r="E331" i="1"/>
  <c r="H331" i="1"/>
  <c r="D331" i="1"/>
  <c r="I332" i="1" l="1"/>
  <c r="E332" i="1"/>
  <c r="A333" i="1"/>
  <c r="F332" i="1"/>
  <c r="B332" i="1"/>
  <c r="H332" i="1"/>
  <c r="D332" i="1"/>
  <c r="C332" i="1"/>
  <c r="G332" i="1"/>
  <c r="H333" i="1" l="1"/>
  <c r="D333" i="1"/>
  <c r="I333" i="1"/>
  <c r="E333" i="1"/>
  <c r="G333" i="1"/>
  <c r="C333" i="1"/>
  <c r="A334" i="1"/>
  <c r="F333" i="1"/>
  <c r="B333" i="1"/>
  <c r="G334" i="1" l="1"/>
  <c r="C334" i="1"/>
  <c r="H334" i="1"/>
  <c r="D334" i="1"/>
  <c r="F334" i="1"/>
  <c r="A335" i="1"/>
  <c r="B334" i="1"/>
  <c r="I334" i="1"/>
  <c r="E334" i="1"/>
  <c r="A336" i="1" l="1"/>
  <c r="F335" i="1"/>
  <c r="B335" i="1"/>
  <c r="G335" i="1"/>
  <c r="C335" i="1"/>
  <c r="E335" i="1"/>
  <c r="I335" i="1"/>
  <c r="H335" i="1"/>
  <c r="D335" i="1"/>
  <c r="I336" i="1" l="1"/>
  <c r="E336" i="1"/>
  <c r="A337" i="1"/>
  <c r="F336" i="1"/>
  <c r="B336" i="1"/>
  <c r="D336" i="1"/>
  <c r="H336" i="1"/>
  <c r="G336" i="1"/>
  <c r="C336" i="1"/>
  <c r="H337" i="1" l="1"/>
  <c r="D337" i="1"/>
  <c r="I337" i="1"/>
  <c r="E337" i="1"/>
  <c r="C337" i="1"/>
  <c r="G337" i="1"/>
  <c r="F337" i="1"/>
  <c r="B337" i="1"/>
  <c r="A338" i="1"/>
  <c r="G338" i="1" l="1"/>
  <c r="C338" i="1"/>
  <c r="H338" i="1"/>
  <c r="D338" i="1"/>
  <c r="A339" i="1"/>
  <c r="B338" i="1"/>
  <c r="F338" i="1"/>
  <c r="I338" i="1"/>
  <c r="E338" i="1"/>
  <c r="A340" i="1" l="1"/>
  <c r="F339" i="1"/>
  <c r="B339" i="1"/>
  <c r="G339" i="1"/>
  <c r="C339" i="1"/>
  <c r="I339" i="1"/>
  <c r="E339" i="1"/>
  <c r="D339" i="1"/>
  <c r="H339" i="1"/>
  <c r="I340" i="1" l="1"/>
  <c r="E340" i="1"/>
  <c r="A341" i="1"/>
  <c r="F340" i="1"/>
  <c r="B340" i="1"/>
  <c r="H340" i="1"/>
  <c r="D340" i="1"/>
  <c r="G340" i="1"/>
  <c r="C340" i="1"/>
  <c r="H341" i="1" l="1"/>
  <c r="D341" i="1"/>
  <c r="I341" i="1"/>
  <c r="E341" i="1"/>
  <c r="G341" i="1"/>
  <c r="C341" i="1"/>
  <c r="B341" i="1"/>
  <c r="A342" i="1"/>
  <c r="F341" i="1"/>
  <c r="G342" i="1" l="1"/>
  <c r="C342" i="1"/>
  <c r="H342" i="1"/>
  <c r="D342" i="1"/>
  <c r="F342" i="1"/>
  <c r="A343" i="1"/>
  <c r="B342" i="1"/>
  <c r="I342" i="1"/>
  <c r="E342" i="1"/>
  <c r="A344" i="1" l="1"/>
  <c r="F343" i="1"/>
  <c r="B343" i="1"/>
  <c r="G343" i="1"/>
  <c r="C343" i="1"/>
  <c r="E343" i="1"/>
  <c r="I343" i="1"/>
  <c r="H343" i="1"/>
  <c r="D343" i="1"/>
  <c r="I344" i="1" l="1"/>
  <c r="E344" i="1"/>
  <c r="A345" i="1"/>
  <c r="F344" i="1"/>
  <c r="B344" i="1"/>
  <c r="D344" i="1"/>
  <c r="H344" i="1"/>
  <c r="G344" i="1"/>
  <c r="C344" i="1"/>
  <c r="H345" i="1" l="1"/>
  <c r="D345" i="1"/>
  <c r="I345" i="1"/>
  <c r="E345" i="1"/>
  <c r="C345" i="1"/>
  <c r="G345" i="1"/>
  <c r="A346" i="1"/>
  <c r="F345" i="1"/>
  <c r="B345" i="1"/>
  <c r="G346" i="1" l="1"/>
  <c r="C346" i="1"/>
  <c r="H346" i="1"/>
  <c r="D346" i="1"/>
  <c r="A347" i="1"/>
  <c r="B346" i="1"/>
  <c r="F346" i="1"/>
  <c r="E346" i="1"/>
  <c r="I346" i="1"/>
  <c r="A348" i="1" l="1"/>
  <c r="F347" i="1"/>
  <c r="B347" i="1"/>
  <c r="G347" i="1"/>
  <c r="C347" i="1"/>
  <c r="I347" i="1"/>
  <c r="E347" i="1"/>
  <c r="H347" i="1"/>
  <c r="D347" i="1"/>
  <c r="I348" i="1" l="1"/>
  <c r="E348" i="1"/>
  <c r="A349" i="1"/>
  <c r="F348" i="1"/>
  <c r="B348" i="1"/>
  <c r="H348" i="1"/>
  <c r="D348" i="1"/>
  <c r="C348" i="1"/>
  <c r="G348" i="1"/>
  <c r="H349" i="1" l="1"/>
  <c r="D349" i="1"/>
  <c r="G349" i="1"/>
  <c r="C349" i="1"/>
  <c r="I349" i="1"/>
  <c r="E349" i="1"/>
  <c r="F349" i="1"/>
  <c r="A350" i="1"/>
  <c r="B349" i="1"/>
  <c r="G350" i="1" l="1"/>
  <c r="C350" i="1"/>
  <c r="A351" i="1"/>
  <c r="F350" i="1"/>
  <c r="B350" i="1"/>
  <c r="H350" i="1"/>
  <c r="D350" i="1"/>
  <c r="E350" i="1"/>
  <c r="I350" i="1"/>
  <c r="A352" i="1" l="1"/>
  <c r="F351" i="1"/>
  <c r="B351" i="1"/>
  <c r="I351" i="1"/>
  <c r="E351" i="1"/>
  <c r="G351" i="1"/>
  <c r="C351" i="1"/>
  <c r="D351" i="1"/>
  <c r="H351" i="1"/>
  <c r="I352" i="1" l="1"/>
  <c r="E352" i="1"/>
  <c r="H352" i="1"/>
  <c r="D352" i="1"/>
  <c r="A353" i="1"/>
  <c r="F352" i="1"/>
  <c r="B352" i="1"/>
  <c r="C352" i="1"/>
  <c r="G352" i="1"/>
  <c r="H353" i="1" l="1"/>
  <c r="D353" i="1"/>
  <c r="G353" i="1"/>
  <c r="C353" i="1"/>
  <c r="I353" i="1"/>
  <c r="E353" i="1"/>
  <c r="A354" i="1"/>
  <c r="B353" i="1"/>
  <c r="F353" i="1"/>
  <c r="G354" i="1" l="1"/>
  <c r="C354" i="1"/>
  <c r="A355" i="1"/>
  <c r="F354" i="1"/>
  <c r="B354" i="1"/>
  <c r="H354" i="1"/>
  <c r="D354" i="1"/>
  <c r="I354" i="1"/>
  <c r="E354" i="1"/>
  <c r="A356" i="1" l="1"/>
  <c r="F355" i="1"/>
  <c r="B355" i="1"/>
  <c r="I355" i="1"/>
  <c r="E355" i="1"/>
  <c r="G355" i="1"/>
  <c r="C355" i="1"/>
  <c r="H355" i="1"/>
  <c r="D355" i="1"/>
  <c r="I356" i="1" l="1"/>
  <c r="E356" i="1"/>
  <c r="H356" i="1"/>
  <c r="D356" i="1"/>
  <c r="A357" i="1"/>
  <c r="F356" i="1"/>
  <c r="B356" i="1"/>
  <c r="G356" i="1"/>
  <c r="C356" i="1"/>
  <c r="H357" i="1" l="1"/>
  <c r="D357" i="1"/>
  <c r="G357" i="1"/>
  <c r="C357" i="1"/>
  <c r="I357" i="1"/>
  <c r="E357" i="1"/>
  <c r="F357" i="1"/>
  <c r="A358" i="1"/>
  <c r="B357" i="1"/>
  <c r="G358" i="1" l="1"/>
  <c r="C358" i="1"/>
  <c r="A359" i="1"/>
  <c r="F358" i="1"/>
  <c r="B358" i="1"/>
  <c r="H358" i="1"/>
  <c r="D358" i="1"/>
  <c r="I358" i="1"/>
  <c r="E358" i="1"/>
  <c r="A360" i="1" l="1"/>
  <c r="F359" i="1"/>
  <c r="B359" i="1"/>
  <c r="I359" i="1"/>
  <c r="E359" i="1"/>
  <c r="G359" i="1"/>
  <c r="C359" i="1"/>
  <c r="D359" i="1"/>
  <c r="H359" i="1"/>
  <c r="I360" i="1" l="1"/>
  <c r="E360" i="1"/>
  <c r="H360" i="1"/>
  <c r="D360" i="1"/>
  <c r="A361" i="1"/>
  <c r="F360" i="1"/>
  <c r="B360" i="1"/>
  <c r="G360" i="1"/>
  <c r="C360" i="1"/>
  <c r="H361" i="1" l="1"/>
  <c r="D361" i="1"/>
  <c r="G361" i="1"/>
  <c r="C361" i="1"/>
  <c r="I361" i="1"/>
  <c r="E361" i="1"/>
  <c r="B361" i="1"/>
  <c r="A362" i="1"/>
  <c r="F361" i="1"/>
  <c r="G362" i="1" l="1"/>
  <c r="C362" i="1"/>
  <c r="A363" i="1"/>
  <c r="F362" i="1"/>
  <c r="B362" i="1"/>
  <c r="H362" i="1"/>
  <c r="D362" i="1"/>
  <c r="I362" i="1"/>
  <c r="E362" i="1"/>
  <c r="A364" i="1" l="1"/>
  <c r="F363" i="1"/>
  <c r="B363" i="1"/>
  <c r="I363" i="1"/>
  <c r="E363" i="1"/>
  <c r="G363" i="1"/>
  <c r="C363" i="1"/>
  <c r="H363" i="1"/>
  <c r="D363" i="1"/>
  <c r="I364" i="1" l="1"/>
  <c r="E364" i="1"/>
  <c r="H364" i="1"/>
  <c r="D364" i="1"/>
  <c r="A365" i="1"/>
  <c r="F364" i="1"/>
  <c r="B364" i="1"/>
  <c r="G364" i="1"/>
  <c r="C364" i="1"/>
  <c r="H365" i="1" l="1"/>
  <c r="D365" i="1"/>
  <c r="G365" i="1"/>
  <c r="C365" i="1"/>
  <c r="I365" i="1"/>
  <c r="E365" i="1"/>
  <c r="A366" i="1"/>
  <c r="F365" i="1"/>
  <c r="B365" i="1"/>
  <c r="G366" i="1" l="1"/>
  <c r="C366" i="1"/>
  <c r="A367" i="1"/>
  <c r="F366" i="1"/>
  <c r="B366" i="1"/>
  <c r="I366" i="1"/>
  <c r="H366" i="1"/>
  <c r="D366" i="1"/>
  <c r="E366" i="1"/>
  <c r="A368" i="1" l="1"/>
  <c r="F367" i="1"/>
  <c r="B367" i="1"/>
  <c r="I367" i="1"/>
  <c r="E367" i="1"/>
  <c r="H367" i="1"/>
  <c r="D367" i="1"/>
  <c r="G367" i="1"/>
  <c r="C367" i="1"/>
  <c r="I368" i="1" l="1"/>
  <c r="E368" i="1"/>
  <c r="H368" i="1"/>
  <c r="D368" i="1"/>
  <c r="G368" i="1"/>
  <c r="C368" i="1"/>
  <c r="F368" i="1"/>
  <c r="B368" i="1"/>
</calcChain>
</file>

<file path=xl/sharedStrings.xml><?xml version="1.0" encoding="utf-8"?>
<sst xmlns="http://schemas.openxmlformats.org/spreadsheetml/2006/main" count="5" uniqueCount="5">
  <si>
    <t>DATE</t>
  </si>
  <si>
    <t>Calendar Days</t>
  </si>
  <si>
    <t>Work Days</t>
  </si>
  <si>
    <t>State Holidays</t>
  </si>
  <si>
    <t>* Based on State Holidays. Cases processed on a non-work day are considered processed on the next work day. The 10 work days count starts on the first work day after processing.This applies to work day calculation only. Example: Case processed on Saturday. It is considered processed on Monday. Therefore, Tuesday would be day one of your 10 work days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</si>
</sst>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2"/>
      <color indexed="8"/>
      <name val="Verdana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Protection="0">
      <alignment vertical="top" wrapText="1"/>
    </xf>
  </cellStyleXfs>
  <cellXfs count="33">
    <xf numFmtId="0" fontId="0" fillId="0" borderId="0" xfId="0"/>
    <xf numFmtId="164" fontId="2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164" fontId="4" fillId="0" borderId="1" xfId="0" applyNumberFormat="1" applyFont="1" applyFill="1" applyBorder="1" applyAlignment="1">
      <alignment horizontal="left"/>
    </xf>
    <xf numFmtId="164" fontId="3" fillId="0" borderId="0" xfId="0" applyNumberFormat="1" applyFont="1" applyFill="1" applyAlignment="1">
      <alignment horizontal="left"/>
    </xf>
    <xf numFmtId="1" fontId="7" fillId="0" borderId="1" xfId="1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left"/>
      <protection locked="0"/>
    </xf>
    <xf numFmtId="164" fontId="8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3" fillId="0" borderId="0" xfId="0" applyNumberFormat="1" applyFont="1" applyFill="1"/>
    <xf numFmtId="164" fontId="1" fillId="0" borderId="1" xfId="0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</cellXfs>
  <cellStyles count="2">
    <cellStyle name="Normal" xfId="0" builtinId="0"/>
    <cellStyle name="Normal 2" xfId="1" xr:uid="{5C3A481A-638C-47FD-BF6F-3B27A6772B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E75F-55FB-4A59-8D4F-7875E61FE159}">
  <dimension ref="A1:L370"/>
  <sheetViews>
    <sheetView tabSelected="1" workbookViewId="0">
      <selection activeCell="L24" sqref="L24"/>
    </sheetView>
  </sheetViews>
  <sheetFormatPr defaultColWidth="12.7109375" defaultRowHeight="15.75" x14ac:dyDescent="0.25"/>
  <cols>
    <col min="1" max="1" width="12.7109375" style="22"/>
    <col min="2" max="9" width="12.7109375" style="23"/>
    <col min="10" max="10" width="12.7109375" style="2"/>
    <col min="11" max="11" width="16.140625" style="2" customWidth="1"/>
    <col min="12" max="12" width="19.140625" style="4" customWidth="1"/>
    <col min="13" max="16384" width="12.7109375" style="2"/>
  </cols>
  <sheetData>
    <row r="1" spans="1:11" ht="35.25" customHeight="1" x14ac:dyDescent="0.25">
      <c r="A1" s="24" t="s">
        <v>0</v>
      </c>
      <c r="B1" s="26" t="s">
        <v>1</v>
      </c>
      <c r="C1" s="26"/>
      <c r="D1" s="26"/>
      <c r="E1" s="26"/>
      <c r="F1" s="26"/>
      <c r="G1" s="26"/>
      <c r="H1" s="26"/>
      <c r="I1" s="1" t="s">
        <v>2</v>
      </c>
      <c r="K1" s="3" t="s">
        <v>3</v>
      </c>
    </row>
    <row r="2" spans="1:11" ht="15.95" customHeight="1" x14ac:dyDescent="0.25">
      <c r="A2" s="25"/>
      <c r="B2" s="5">
        <v>4</v>
      </c>
      <c r="C2" s="5">
        <v>7</v>
      </c>
      <c r="D2" s="5">
        <v>10</v>
      </c>
      <c r="E2" s="5">
        <v>25</v>
      </c>
      <c r="F2" s="5">
        <v>30</v>
      </c>
      <c r="G2" s="5">
        <v>60</v>
      </c>
      <c r="H2" s="5">
        <v>90</v>
      </c>
      <c r="I2" s="5">
        <v>10</v>
      </c>
      <c r="K2" s="6">
        <v>43831</v>
      </c>
    </row>
    <row r="3" spans="1:11" ht="15.95" customHeight="1" x14ac:dyDescent="0.25">
      <c r="A3" s="7">
        <v>43831</v>
      </c>
      <c r="B3" s="8">
        <f>SUM(A3+4)</f>
        <v>43835</v>
      </c>
      <c r="C3" s="9">
        <f>SUM(A3+7)</f>
        <v>43838</v>
      </c>
      <c r="D3" s="9">
        <f>SUM(A3+10)</f>
        <v>43841</v>
      </c>
      <c r="E3" s="9">
        <f>SUM(A3+25)</f>
        <v>43856</v>
      </c>
      <c r="F3" s="9">
        <f>SUM(A3+30)</f>
        <v>43861</v>
      </c>
      <c r="G3" s="9">
        <f>SUM(A3+60)</f>
        <v>43891</v>
      </c>
      <c r="H3" s="9">
        <f>SUM(A3+90)</f>
        <v>43921</v>
      </c>
      <c r="I3" s="9">
        <f>WORKDAY(A3,11,$K$2:$K$14)</f>
        <v>43846</v>
      </c>
      <c r="J3" s="10"/>
      <c r="K3" s="6">
        <v>43850</v>
      </c>
    </row>
    <row r="4" spans="1:11" ht="15.95" customHeight="1" x14ac:dyDescent="0.25">
      <c r="A4" s="11">
        <f>SUM(A3+1)</f>
        <v>43832</v>
      </c>
      <c r="B4" s="12">
        <f>SUM(A4+4)</f>
        <v>43836</v>
      </c>
      <c r="C4" s="13">
        <f>SUM(A4+7)</f>
        <v>43839</v>
      </c>
      <c r="D4" s="13">
        <f>SUM(A4+10)</f>
        <v>43842</v>
      </c>
      <c r="E4" s="13">
        <f>SUM(A4+25)</f>
        <v>43857</v>
      </c>
      <c r="F4" s="13">
        <f>SUM(A4+30)</f>
        <v>43862</v>
      </c>
      <c r="G4" s="13">
        <f>SUM(A4+60)</f>
        <v>43892</v>
      </c>
      <c r="H4" s="13">
        <f>SUM(A4+90)</f>
        <v>43922</v>
      </c>
      <c r="I4" s="14">
        <f>WORKDAY(A4,10,$K$2:$K$14)</f>
        <v>43846</v>
      </c>
      <c r="J4" s="10"/>
      <c r="K4" s="6">
        <v>43931</v>
      </c>
    </row>
    <row r="5" spans="1:11" ht="15.95" customHeight="1" x14ac:dyDescent="0.25">
      <c r="A5" s="11">
        <f t="shared" ref="A5:A68" si="0">SUM(A4+1)</f>
        <v>43833</v>
      </c>
      <c r="B5" s="12">
        <f t="shared" ref="B5:B68" si="1">SUM(A5+4)</f>
        <v>43837</v>
      </c>
      <c r="C5" s="13">
        <f t="shared" ref="C5:C68" si="2">SUM(A5+7)</f>
        <v>43840</v>
      </c>
      <c r="D5" s="13">
        <f t="shared" ref="D5:D68" si="3">SUM(A5+10)</f>
        <v>43843</v>
      </c>
      <c r="E5" s="13">
        <f t="shared" ref="E5:E68" si="4">SUM(A5+25)</f>
        <v>43858</v>
      </c>
      <c r="F5" s="13">
        <f t="shared" ref="F5:F68" si="5">SUM(A5+30)</f>
        <v>43863</v>
      </c>
      <c r="G5" s="13">
        <f t="shared" ref="G5:G68" si="6">SUM(A5+60)</f>
        <v>43893</v>
      </c>
      <c r="H5" s="13">
        <f t="shared" ref="H5:H68" si="7">SUM(A5+90)</f>
        <v>43923</v>
      </c>
      <c r="I5" s="14">
        <f>WORKDAY(A5,10,$K$2:$K$14)</f>
        <v>43847</v>
      </c>
      <c r="J5" s="10"/>
      <c r="K5" s="6">
        <v>43976</v>
      </c>
    </row>
    <row r="6" spans="1:11" ht="15.95" customHeight="1" x14ac:dyDescent="0.25">
      <c r="A6" s="15">
        <f t="shared" si="0"/>
        <v>43834</v>
      </c>
      <c r="B6" s="16">
        <f t="shared" si="1"/>
        <v>43838</v>
      </c>
      <c r="C6" s="17">
        <f t="shared" si="2"/>
        <v>43841</v>
      </c>
      <c r="D6" s="17">
        <f t="shared" si="3"/>
        <v>43844</v>
      </c>
      <c r="E6" s="17">
        <f t="shared" si="4"/>
        <v>43859</v>
      </c>
      <c r="F6" s="17">
        <f t="shared" si="5"/>
        <v>43864</v>
      </c>
      <c r="G6" s="17">
        <f t="shared" si="6"/>
        <v>43894</v>
      </c>
      <c r="H6" s="17">
        <f t="shared" si="7"/>
        <v>43924</v>
      </c>
      <c r="I6" s="17">
        <f>WORKDAY(A6,11,$K$2:$K$14)</f>
        <v>43851</v>
      </c>
      <c r="J6" s="10"/>
      <c r="K6" s="6">
        <v>44015</v>
      </c>
    </row>
    <row r="7" spans="1:11" ht="15.95" customHeight="1" x14ac:dyDescent="0.25">
      <c r="A7" s="15">
        <f t="shared" si="0"/>
        <v>43835</v>
      </c>
      <c r="B7" s="16">
        <f t="shared" si="1"/>
        <v>43839</v>
      </c>
      <c r="C7" s="17">
        <f t="shared" si="2"/>
        <v>43842</v>
      </c>
      <c r="D7" s="17">
        <f t="shared" si="3"/>
        <v>43845</v>
      </c>
      <c r="E7" s="17">
        <f t="shared" si="4"/>
        <v>43860</v>
      </c>
      <c r="F7" s="17">
        <f t="shared" si="5"/>
        <v>43865</v>
      </c>
      <c r="G7" s="17">
        <f t="shared" si="6"/>
        <v>43895</v>
      </c>
      <c r="H7" s="17">
        <f t="shared" si="7"/>
        <v>43925</v>
      </c>
      <c r="I7" s="17">
        <f>WORKDAY(A7,11,$K$2:$K$14)</f>
        <v>43851</v>
      </c>
      <c r="J7" s="10"/>
      <c r="K7" s="6">
        <v>44081</v>
      </c>
    </row>
    <row r="8" spans="1:11" ht="15.95" customHeight="1" x14ac:dyDescent="0.25">
      <c r="A8" s="11">
        <f t="shared" si="0"/>
        <v>43836</v>
      </c>
      <c r="B8" s="12">
        <f t="shared" si="1"/>
        <v>43840</v>
      </c>
      <c r="C8" s="13">
        <f t="shared" si="2"/>
        <v>43843</v>
      </c>
      <c r="D8" s="13">
        <f t="shared" si="3"/>
        <v>43846</v>
      </c>
      <c r="E8" s="13">
        <f t="shared" si="4"/>
        <v>43861</v>
      </c>
      <c r="F8" s="13">
        <f t="shared" si="5"/>
        <v>43866</v>
      </c>
      <c r="G8" s="13">
        <f t="shared" si="6"/>
        <v>43896</v>
      </c>
      <c r="H8" s="13">
        <f t="shared" si="7"/>
        <v>43926</v>
      </c>
      <c r="I8" s="14">
        <f>WORKDAY(A8,10,$K$2:$K$14)</f>
        <v>43851</v>
      </c>
      <c r="J8" s="10"/>
      <c r="K8" s="6">
        <v>44146</v>
      </c>
    </row>
    <row r="9" spans="1:11" ht="15.95" customHeight="1" x14ac:dyDescent="0.25">
      <c r="A9" s="11">
        <f t="shared" si="0"/>
        <v>43837</v>
      </c>
      <c r="B9" s="12">
        <f t="shared" si="1"/>
        <v>43841</v>
      </c>
      <c r="C9" s="13">
        <f t="shared" si="2"/>
        <v>43844</v>
      </c>
      <c r="D9" s="13">
        <f t="shared" si="3"/>
        <v>43847</v>
      </c>
      <c r="E9" s="13">
        <f t="shared" si="4"/>
        <v>43862</v>
      </c>
      <c r="F9" s="13">
        <f t="shared" si="5"/>
        <v>43867</v>
      </c>
      <c r="G9" s="13">
        <f t="shared" si="6"/>
        <v>43897</v>
      </c>
      <c r="H9" s="13">
        <f t="shared" si="7"/>
        <v>43927</v>
      </c>
      <c r="I9" s="14">
        <f>WORKDAY(A9,10,$K$2:$K$14)</f>
        <v>43852</v>
      </c>
      <c r="J9" s="10"/>
      <c r="K9" s="6">
        <v>44161</v>
      </c>
    </row>
    <row r="10" spans="1:11" ht="15.95" customHeight="1" x14ac:dyDescent="0.25">
      <c r="A10" s="11">
        <f t="shared" si="0"/>
        <v>43838</v>
      </c>
      <c r="B10" s="12">
        <f t="shared" si="1"/>
        <v>43842</v>
      </c>
      <c r="C10" s="13">
        <f t="shared" si="2"/>
        <v>43845</v>
      </c>
      <c r="D10" s="13">
        <f t="shared" si="3"/>
        <v>43848</v>
      </c>
      <c r="E10" s="13">
        <f t="shared" si="4"/>
        <v>43863</v>
      </c>
      <c r="F10" s="13">
        <f t="shared" si="5"/>
        <v>43868</v>
      </c>
      <c r="G10" s="13">
        <f t="shared" si="6"/>
        <v>43898</v>
      </c>
      <c r="H10" s="13">
        <f t="shared" si="7"/>
        <v>43928</v>
      </c>
      <c r="I10" s="14">
        <f>WORKDAY(A10,10,$K$2:$K$14)</f>
        <v>43853</v>
      </c>
      <c r="J10" s="10"/>
      <c r="K10" s="6">
        <v>44162</v>
      </c>
    </row>
    <row r="11" spans="1:11" ht="15.95" customHeight="1" x14ac:dyDescent="0.25">
      <c r="A11" s="11">
        <f t="shared" si="0"/>
        <v>43839</v>
      </c>
      <c r="B11" s="12">
        <f t="shared" si="1"/>
        <v>43843</v>
      </c>
      <c r="C11" s="13">
        <f t="shared" si="2"/>
        <v>43846</v>
      </c>
      <c r="D11" s="13">
        <f t="shared" si="3"/>
        <v>43849</v>
      </c>
      <c r="E11" s="13">
        <f t="shared" si="4"/>
        <v>43864</v>
      </c>
      <c r="F11" s="13">
        <f t="shared" si="5"/>
        <v>43869</v>
      </c>
      <c r="G11" s="13">
        <f t="shared" si="6"/>
        <v>43899</v>
      </c>
      <c r="H11" s="13">
        <f t="shared" si="7"/>
        <v>43929</v>
      </c>
      <c r="I11" s="14">
        <f>WORKDAY(A11,10,$K$2:$K$14)</f>
        <v>43854</v>
      </c>
      <c r="J11" s="10"/>
      <c r="K11" s="6">
        <v>44189</v>
      </c>
    </row>
    <row r="12" spans="1:11" ht="15.95" customHeight="1" x14ac:dyDescent="0.25">
      <c r="A12" s="11">
        <f t="shared" si="0"/>
        <v>43840</v>
      </c>
      <c r="B12" s="12">
        <f t="shared" si="1"/>
        <v>43844</v>
      </c>
      <c r="C12" s="13">
        <f t="shared" si="2"/>
        <v>43847</v>
      </c>
      <c r="D12" s="13">
        <f t="shared" si="3"/>
        <v>43850</v>
      </c>
      <c r="E12" s="13">
        <f t="shared" si="4"/>
        <v>43865</v>
      </c>
      <c r="F12" s="13">
        <f t="shared" si="5"/>
        <v>43870</v>
      </c>
      <c r="G12" s="13">
        <f t="shared" si="6"/>
        <v>43900</v>
      </c>
      <c r="H12" s="13">
        <f t="shared" si="7"/>
        <v>43930</v>
      </c>
      <c r="I12" s="14">
        <f>WORKDAY(A12,10,$K$2:$K$14)</f>
        <v>43857</v>
      </c>
      <c r="J12" s="10"/>
      <c r="K12" s="6">
        <v>44190</v>
      </c>
    </row>
    <row r="13" spans="1:11" ht="15.95" customHeight="1" x14ac:dyDescent="0.25">
      <c r="A13" s="15">
        <f t="shared" si="0"/>
        <v>43841</v>
      </c>
      <c r="B13" s="16">
        <f t="shared" si="1"/>
        <v>43845</v>
      </c>
      <c r="C13" s="17">
        <f t="shared" si="2"/>
        <v>43848</v>
      </c>
      <c r="D13" s="17">
        <f t="shared" si="3"/>
        <v>43851</v>
      </c>
      <c r="E13" s="17">
        <f t="shared" si="4"/>
        <v>43866</v>
      </c>
      <c r="F13" s="17">
        <f t="shared" si="5"/>
        <v>43871</v>
      </c>
      <c r="G13" s="17">
        <f t="shared" si="6"/>
        <v>43901</v>
      </c>
      <c r="H13" s="17">
        <f t="shared" si="7"/>
        <v>43931</v>
      </c>
      <c r="I13" s="17">
        <f>WORKDAY(A13,11,$K$2:$K$14)</f>
        <v>43858</v>
      </c>
      <c r="J13" s="10"/>
      <c r="K13" s="6">
        <v>44193</v>
      </c>
    </row>
    <row r="14" spans="1:11" ht="15.95" customHeight="1" x14ac:dyDescent="0.25">
      <c r="A14" s="15">
        <f t="shared" si="0"/>
        <v>43842</v>
      </c>
      <c r="B14" s="16">
        <f t="shared" si="1"/>
        <v>43846</v>
      </c>
      <c r="C14" s="17">
        <f t="shared" si="2"/>
        <v>43849</v>
      </c>
      <c r="D14" s="17">
        <f t="shared" si="3"/>
        <v>43852</v>
      </c>
      <c r="E14" s="17">
        <f t="shared" si="4"/>
        <v>43867</v>
      </c>
      <c r="F14" s="17">
        <f t="shared" si="5"/>
        <v>43872</v>
      </c>
      <c r="G14" s="17">
        <f t="shared" si="6"/>
        <v>43902</v>
      </c>
      <c r="H14" s="17">
        <f t="shared" si="7"/>
        <v>43932</v>
      </c>
      <c r="I14" s="17">
        <f>WORKDAY(A14,11,$K$2:$K$14)</f>
        <v>43858</v>
      </c>
      <c r="J14" s="10"/>
      <c r="K14" s="6">
        <v>44197</v>
      </c>
    </row>
    <row r="15" spans="1:11" ht="15.95" customHeight="1" x14ac:dyDescent="0.25">
      <c r="A15" s="11">
        <f t="shared" si="0"/>
        <v>43843</v>
      </c>
      <c r="B15" s="12">
        <f t="shared" si="1"/>
        <v>43847</v>
      </c>
      <c r="C15" s="13">
        <f t="shared" si="2"/>
        <v>43850</v>
      </c>
      <c r="D15" s="13">
        <f t="shared" si="3"/>
        <v>43853</v>
      </c>
      <c r="E15" s="13">
        <f t="shared" si="4"/>
        <v>43868</v>
      </c>
      <c r="F15" s="13">
        <f t="shared" si="5"/>
        <v>43873</v>
      </c>
      <c r="G15" s="13">
        <f t="shared" si="6"/>
        <v>43903</v>
      </c>
      <c r="H15" s="13">
        <f t="shared" si="7"/>
        <v>43933</v>
      </c>
      <c r="I15" s="13">
        <f>WORKDAY(A15,10,$K$2:$K$14)</f>
        <v>43858</v>
      </c>
      <c r="J15" s="10"/>
    </row>
    <row r="16" spans="1:11" ht="15.95" customHeight="1" x14ac:dyDescent="0.25">
      <c r="A16" s="11">
        <f t="shared" si="0"/>
        <v>43844</v>
      </c>
      <c r="B16" s="12">
        <f t="shared" si="1"/>
        <v>43848</v>
      </c>
      <c r="C16" s="13">
        <f t="shared" si="2"/>
        <v>43851</v>
      </c>
      <c r="D16" s="13">
        <f t="shared" si="3"/>
        <v>43854</v>
      </c>
      <c r="E16" s="13">
        <f t="shared" si="4"/>
        <v>43869</v>
      </c>
      <c r="F16" s="13">
        <f t="shared" si="5"/>
        <v>43874</v>
      </c>
      <c r="G16" s="13">
        <f t="shared" si="6"/>
        <v>43904</v>
      </c>
      <c r="H16" s="13">
        <f t="shared" si="7"/>
        <v>43934</v>
      </c>
      <c r="I16" s="13">
        <f>WORKDAY(A16,10,$K$2:$K$14)</f>
        <v>43859</v>
      </c>
      <c r="J16" s="10"/>
    </row>
    <row r="17" spans="1:10" ht="15.95" customHeight="1" x14ac:dyDescent="0.25">
      <c r="A17" s="11">
        <f t="shared" si="0"/>
        <v>43845</v>
      </c>
      <c r="B17" s="12">
        <f t="shared" si="1"/>
        <v>43849</v>
      </c>
      <c r="C17" s="13">
        <f t="shared" si="2"/>
        <v>43852</v>
      </c>
      <c r="D17" s="13">
        <f t="shared" si="3"/>
        <v>43855</v>
      </c>
      <c r="E17" s="13">
        <f t="shared" si="4"/>
        <v>43870</v>
      </c>
      <c r="F17" s="13">
        <f t="shared" si="5"/>
        <v>43875</v>
      </c>
      <c r="G17" s="13">
        <f t="shared" si="6"/>
        <v>43905</v>
      </c>
      <c r="H17" s="13">
        <f t="shared" si="7"/>
        <v>43935</v>
      </c>
      <c r="I17" s="13">
        <f>WORKDAY(A17,10,$K$2:$K$14)</f>
        <v>43860</v>
      </c>
      <c r="J17" s="10"/>
    </row>
    <row r="18" spans="1:10" ht="15.95" customHeight="1" x14ac:dyDescent="0.25">
      <c r="A18" s="11">
        <f t="shared" si="0"/>
        <v>43846</v>
      </c>
      <c r="B18" s="12">
        <f t="shared" si="1"/>
        <v>43850</v>
      </c>
      <c r="C18" s="13">
        <f t="shared" si="2"/>
        <v>43853</v>
      </c>
      <c r="D18" s="13">
        <f t="shared" si="3"/>
        <v>43856</v>
      </c>
      <c r="E18" s="13">
        <f t="shared" si="4"/>
        <v>43871</v>
      </c>
      <c r="F18" s="13">
        <f t="shared" si="5"/>
        <v>43876</v>
      </c>
      <c r="G18" s="13">
        <f t="shared" si="6"/>
        <v>43906</v>
      </c>
      <c r="H18" s="13">
        <f t="shared" si="7"/>
        <v>43936</v>
      </c>
      <c r="I18" s="13">
        <f>WORKDAY(A18,10,$K$2:$K$14)</f>
        <v>43861</v>
      </c>
      <c r="J18" s="10"/>
    </row>
    <row r="19" spans="1:10" ht="15.95" customHeight="1" x14ac:dyDescent="0.25">
      <c r="A19" s="11">
        <f t="shared" si="0"/>
        <v>43847</v>
      </c>
      <c r="B19" s="12">
        <f t="shared" si="1"/>
        <v>43851</v>
      </c>
      <c r="C19" s="13">
        <f t="shared" si="2"/>
        <v>43854</v>
      </c>
      <c r="D19" s="13">
        <f t="shared" si="3"/>
        <v>43857</v>
      </c>
      <c r="E19" s="13">
        <f t="shared" si="4"/>
        <v>43872</v>
      </c>
      <c r="F19" s="13">
        <f t="shared" si="5"/>
        <v>43877</v>
      </c>
      <c r="G19" s="13">
        <f t="shared" si="6"/>
        <v>43907</v>
      </c>
      <c r="H19" s="13">
        <f t="shared" si="7"/>
        <v>43937</v>
      </c>
      <c r="I19" s="13">
        <f>WORKDAY(A19,10,$K$2:$K$14)</f>
        <v>43864</v>
      </c>
      <c r="J19" s="10"/>
    </row>
    <row r="20" spans="1:10" ht="15.95" customHeight="1" x14ac:dyDescent="0.25">
      <c r="A20" s="15">
        <f t="shared" si="0"/>
        <v>43848</v>
      </c>
      <c r="B20" s="16">
        <f t="shared" si="1"/>
        <v>43852</v>
      </c>
      <c r="C20" s="17">
        <f t="shared" si="2"/>
        <v>43855</v>
      </c>
      <c r="D20" s="17">
        <f t="shared" si="3"/>
        <v>43858</v>
      </c>
      <c r="E20" s="17">
        <f t="shared" si="4"/>
        <v>43873</v>
      </c>
      <c r="F20" s="17">
        <f t="shared" si="5"/>
        <v>43878</v>
      </c>
      <c r="G20" s="17">
        <f t="shared" si="6"/>
        <v>43908</v>
      </c>
      <c r="H20" s="17">
        <f t="shared" si="7"/>
        <v>43938</v>
      </c>
      <c r="I20" s="17">
        <f>WORKDAY(A20,11,$K$2:$K$14)</f>
        <v>43865</v>
      </c>
      <c r="J20" s="10"/>
    </row>
    <row r="21" spans="1:10" ht="15.95" customHeight="1" x14ac:dyDescent="0.25">
      <c r="A21" s="15">
        <f t="shared" si="0"/>
        <v>43849</v>
      </c>
      <c r="B21" s="16">
        <f t="shared" si="1"/>
        <v>43853</v>
      </c>
      <c r="C21" s="17">
        <f t="shared" si="2"/>
        <v>43856</v>
      </c>
      <c r="D21" s="17">
        <f t="shared" si="3"/>
        <v>43859</v>
      </c>
      <c r="E21" s="17">
        <f t="shared" si="4"/>
        <v>43874</v>
      </c>
      <c r="F21" s="17">
        <f t="shared" si="5"/>
        <v>43879</v>
      </c>
      <c r="G21" s="17">
        <f t="shared" si="6"/>
        <v>43909</v>
      </c>
      <c r="H21" s="17">
        <f t="shared" si="7"/>
        <v>43939</v>
      </c>
      <c r="I21" s="17">
        <f>WORKDAY(A21,11,$K$2:$K$14)</f>
        <v>43865</v>
      </c>
    </row>
    <row r="22" spans="1:10" ht="15.95" customHeight="1" x14ac:dyDescent="0.25">
      <c r="A22" s="7">
        <f t="shared" si="0"/>
        <v>43850</v>
      </c>
      <c r="B22" s="8">
        <f t="shared" si="1"/>
        <v>43854</v>
      </c>
      <c r="C22" s="9">
        <f t="shared" si="2"/>
        <v>43857</v>
      </c>
      <c r="D22" s="9">
        <f t="shared" si="3"/>
        <v>43860</v>
      </c>
      <c r="E22" s="9">
        <f t="shared" si="4"/>
        <v>43875</v>
      </c>
      <c r="F22" s="9">
        <f t="shared" si="5"/>
        <v>43880</v>
      </c>
      <c r="G22" s="9">
        <f t="shared" si="6"/>
        <v>43910</v>
      </c>
      <c r="H22" s="9">
        <f t="shared" si="7"/>
        <v>43940</v>
      </c>
      <c r="I22" s="9">
        <f>WORKDAY(A22,11,$K$2:$K$14)</f>
        <v>43865</v>
      </c>
    </row>
    <row r="23" spans="1:10" ht="15.95" customHeight="1" x14ac:dyDescent="0.25">
      <c r="A23" s="11">
        <f t="shared" si="0"/>
        <v>43851</v>
      </c>
      <c r="B23" s="12">
        <f t="shared" si="1"/>
        <v>43855</v>
      </c>
      <c r="C23" s="13">
        <f t="shared" si="2"/>
        <v>43858</v>
      </c>
      <c r="D23" s="13">
        <f t="shared" si="3"/>
        <v>43861</v>
      </c>
      <c r="E23" s="13">
        <f t="shared" si="4"/>
        <v>43876</v>
      </c>
      <c r="F23" s="13">
        <f t="shared" si="5"/>
        <v>43881</v>
      </c>
      <c r="G23" s="13">
        <f t="shared" si="6"/>
        <v>43911</v>
      </c>
      <c r="H23" s="13">
        <f t="shared" si="7"/>
        <v>43941</v>
      </c>
      <c r="I23" s="14">
        <f>WORKDAY(A23,10,$K$2:$K$14)</f>
        <v>43865</v>
      </c>
    </row>
    <row r="24" spans="1:10" ht="15.95" customHeight="1" x14ac:dyDescent="0.25">
      <c r="A24" s="11">
        <f t="shared" si="0"/>
        <v>43852</v>
      </c>
      <c r="B24" s="12">
        <f t="shared" si="1"/>
        <v>43856</v>
      </c>
      <c r="C24" s="13">
        <f t="shared" si="2"/>
        <v>43859</v>
      </c>
      <c r="D24" s="13">
        <f t="shared" si="3"/>
        <v>43862</v>
      </c>
      <c r="E24" s="13">
        <f t="shared" si="4"/>
        <v>43877</v>
      </c>
      <c r="F24" s="13">
        <f t="shared" si="5"/>
        <v>43882</v>
      </c>
      <c r="G24" s="13">
        <f t="shared" si="6"/>
        <v>43912</v>
      </c>
      <c r="H24" s="13">
        <f t="shared" si="7"/>
        <v>43942</v>
      </c>
      <c r="I24" s="14">
        <f>WORKDAY(A24,10,$K$2:$K$14)</f>
        <v>43866</v>
      </c>
    </row>
    <row r="25" spans="1:10" ht="15.95" customHeight="1" x14ac:dyDescent="0.25">
      <c r="A25" s="11">
        <f t="shared" si="0"/>
        <v>43853</v>
      </c>
      <c r="B25" s="12">
        <f t="shared" si="1"/>
        <v>43857</v>
      </c>
      <c r="C25" s="13">
        <f t="shared" si="2"/>
        <v>43860</v>
      </c>
      <c r="D25" s="13">
        <f t="shared" si="3"/>
        <v>43863</v>
      </c>
      <c r="E25" s="13">
        <f t="shared" si="4"/>
        <v>43878</v>
      </c>
      <c r="F25" s="13">
        <f t="shared" si="5"/>
        <v>43883</v>
      </c>
      <c r="G25" s="13">
        <f t="shared" si="6"/>
        <v>43913</v>
      </c>
      <c r="H25" s="13">
        <f t="shared" si="7"/>
        <v>43943</v>
      </c>
      <c r="I25" s="14">
        <f>WORKDAY(A25,10,$K$2:$K$14)</f>
        <v>43867</v>
      </c>
    </row>
    <row r="26" spans="1:10" ht="15.95" customHeight="1" x14ac:dyDescent="0.25">
      <c r="A26" s="11">
        <f t="shared" si="0"/>
        <v>43854</v>
      </c>
      <c r="B26" s="12">
        <f t="shared" si="1"/>
        <v>43858</v>
      </c>
      <c r="C26" s="13">
        <f t="shared" si="2"/>
        <v>43861</v>
      </c>
      <c r="D26" s="13">
        <f t="shared" si="3"/>
        <v>43864</v>
      </c>
      <c r="E26" s="13">
        <f t="shared" si="4"/>
        <v>43879</v>
      </c>
      <c r="F26" s="13">
        <f t="shared" si="5"/>
        <v>43884</v>
      </c>
      <c r="G26" s="13">
        <f t="shared" si="6"/>
        <v>43914</v>
      </c>
      <c r="H26" s="13">
        <f t="shared" si="7"/>
        <v>43944</v>
      </c>
      <c r="I26" s="14">
        <f>WORKDAY(A26,10,$K$2:$K$14)</f>
        <v>43868</v>
      </c>
    </row>
    <row r="27" spans="1:10" ht="15.95" customHeight="1" x14ac:dyDescent="0.25">
      <c r="A27" s="15">
        <f t="shared" si="0"/>
        <v>43855</v>
      </c>
      <c r="B27" s="16">
        <f t="shared" si="1"/>
        <v>43859</v>
      </c>
      <c r="C27" s="17">
        <f t="shared" si="2"/>
        <v>43862</v>
      </c>
      <c r="D27" s="17">
        <f t="shared" si="3"/>
        <v>43865</v>
      </c>
      <c r="E27" s="17">
        <f t="shared" si="4"/>
        <v>43880</v>
      </c>
      <c r="F27" s="17">
        <f t="shared" si="5"/>
        <v>43885</v>
      </c>
      <c r="G27" s="17">
        <f t="shared" si="6"/>
        <v>43915</v>
      </c>
      <c r="H27" s="17">
        <f t="shared" si="7"/>
        <v>43945</v>
      </c>
      <c r="I27" s="17">
        <f>WORKDAY(A27,11,$K$2:$K$14)</f>
        <v>43871</v>
      </c>
    </row>
    <row r="28" spans="1:10" ht="15.95" customHeight="1" x14ac:dyDescent="0.25">
      <c r="A28" s="15">
        <f t="shared" si="0"/>
        <v>43856</v>
      </c>
      <c r="B28" s="16">
        <f t="shared" si="1"/>
        <v>43860</v>
      </c>
      <c r="C28" s="17">
        <f t="shared" si="2"/>
        <v>43863</v>
      </c>
      <c r="D28" s="17">
        <f t="shared" si="3"/>
        <v>43866</v>
      </c>
      <c r="E28" s="17">
        <f t="shared" si="4"/>
        <v>43881</v>
      </c>
      <c r="F28" s="17">
        <f t="shared" si="5"/>
        <v>43886</v>
      </c>
      <c r="G28" s="17">
        <f t="shared" si="6"/>
        <v>43916</v>
      </c>
      <c r="H28" s="17">
        <f t="shared" si="7"/>
        <v>43946</v>
      </c>
      <c r="I28" s="17">
        <f>WORKDAY(A28,11,$K$2:$K$14)</f>
        <v>43871</v>
      </c>
    </row>
    <row r="29" spans="1:10" ht="15.95" customHeight="1" x14ac:dyDescent="0.25">
      <c r="A29" s="11">
        <f t="shared" si="0"/>
        <v>43857</v>
      </c>
      <c r="B29" s="12">
        <f t="shared" si="1"/>
        <v>43861</v>
      </c>
      <c r="C29" s="13">
        <f t="shared" si="2"/>
        <v>43864</v>
      </c>
      <c r="D29" s="13">
        <f t="shared" si="3"/>
        <v>43867</v>
      </c>
      <c r="E29" s="13">
        <f t="shared" si="4"/>
        <v>43882</v>
      </c>
      <c r="F29" s="13">
        <f t="shared" si="5"/>
        <v>43887</v>
      </c>
      <c r="G29" s="13">
        <f t="shared" si="6"/>
        <v>43917</v>
      </c>
      <c r="H29" s="13">
        <f t="shared" si="7"/>
        <v>43947</v>
      </c>
      <c r="I29" s="14">
        <f>WORKDAY(A29,10,$K$2:$K$14)</f>
        <v>43871</v>
      </c>
    </row>
    <row r="30" spans="1:10" ht="15.95" customHeight="1" x14ac:dyDescent="0.25">
      <c r="A30" s="11">
        <f t="shared" si="0"/>
        <v>43858</v>
      </c>
      <c r="B30" s="12">
        <f t="shared" si="1"/>
        <v>43862</v>
      </c>
      <c r="C30" s="13">
        <f t="shared" si="2"/>
        <v>43865</v>
      </c>
      <c r="D30" s="13">
        <f t="shared" si="3"/>
        <v>43868</v>
      </c>
      <c r="E30" s="13">
        <f t="shared" si="4"/>
        <v>43883</v>
      </c>
      <c r="F30" s="13">
        <f t="shared" si="5"/>
        <v>43888</v>
      </c>
      <c r="G30" s="13">
        <f t="shared" si="6"/>
        <v>43918</v>
      </c>
      <c r="H30" s="13">
        <f t="shared" si="7"/>
        <v>43948</v>
      </c>
      <c r="I30" s="14">
        <f>WORKDAY(A30,10,$K$2:$K$14)</f>
        <v>43872</v>
      </c>
    </row>
    <row r="31" spans="1:10" ht="15.95" customHeight="1" x14ac:dyDescent="0.25">
      <c r="A31" s="11">
        <f t="shared" si="0"/>
        <v>43859</v>
      </c>
      <c r="B31" s="12">
        <f t="shared" si="1"/>
        <v>43863</v>
      </c>
      <c r="C31" s="13">
        <f t="shared" si="2"/>
        <v>43866</v>
      </c>
      <c r="D31" s="13">
        <f t="shared" si="3"/>
        <v>43869</v>
      </c>
      <c r="E31" s="13">
        <f t="shared" si="4"/>
        <v>43884</v>
      </c>
      <c r="F31" s="13">
        <f t="shared" si="5"/>
        <v>43889</v>
      </c>
      <c r="G31" s="13">
        <f t="shared" si="6"/>
        <v>43919</v>
      </c>
      <c r="H31" s="13">
        <f t="shared" si="7"/>
        <v>43949</v>
      </c>
      <c r="I31" s="14">
        <f>WORKDAY(A31,10,$K$2:$K$14)</f>
        <v>43873</v>
      </c>
    </row>
    <row r="32" spans="1:10" ht="15.95" customHeight="1" x14ac:dyDescent="0.25">
      <c r="A32" s="11">
        <f t="shared" si="0"/>
        <v>43860</v>
      </c>
      <c r="B32" s="12">
        <f t="shared" si="1"/>
        <v>43864</v>
      </c>
      <c r="C32" s="13">
        <f t="shared" si="2"/>
        <v>43867</v>
      </c>
      <c r="D32" s="13">
        <f t="shared" si="3"/>
        <v>43870</v>
      </c>
      <c r="E32" s="13">
        <f t="shared" si="4"/>
        <v>43885</v>
      </c>
      <c r="F32" s="13">
        <f t="shared" si="5"/>
        <v>43890</v>
      </c>
      <c r="G32" s="13">
        <f t="shared" si="6"/>
        <v>43920</v>
      </c>
      <c r="H32" s="13">
        <f t="shared" si="7"/>
        <v>43950</v>
      </c>
      <c r="I32" s="14">
        <f>WORKDAY(A32,10,$K$2:$K$14)</f>
        <v>43874</v>
      </c>
    </row>
    <row r="33" spans="1:9" ht="15.95" customHeight="1" x14ac:dyDescent="0.25">
      <c r="A33" s="11">
        <f t="shared" si="0"/>
        <v>43861</v>
      </c>
      <c r="B33" s="12">
        <f t="shared" si="1"/>
        <v>43865</v>
      </c>
      <c r="C33" s="13">
        <f t="shared" si="2"/>
        <v>43868</v>
      </c>
      <c r="D33" s="13">
        <f t="shared" si="3"/>
        <v>43871</v>
      </c>
      <c r="E33" s="13">
        <f t="shared" si="4"/>
        <v>43886</v>
      </c>
      <c r="F33" s="13">
        <f t="shared" si="5"/>
        <v>43891</v>
      </c>
      <c r="G33" s="13">
        <f t="shared" si="6"/>
        <v>43921</v>
      </c>
      <c r="H33" s="13">
        <f t="shared" si="7"/>
        <v>43951</v>
      </c>
      <c r="I33" s="14">
        <f>WORKDAY(A33,10,$K$2:$K$14)</f>
        <v>43875</v>
      </c>
    </row>
    <row r="34" spans="1:9" ht="15.95" customHeight="1" x14ac:dyDescent="0.25">
      <c r="A34" s="15">
        <f>SUM(A33+1)</f>
        <v>43862</v>
      </c>
      <c r="B34" s="16">
        <f t="shared" si="1"/>
        <v>43866</v>
      </c>
      <c r="C34" s="17">
        <f t="shared" si="2"/>
        <v>43869</v>
      </c>
      <c r="D34" s="17">
        <f t="shared" si="3"/>
        <v>43872</v>
      </c>
      <c r="E34" s="17">
        <f t="shared" si="4"/>
        <v>43887</v>
      </c>
      <c r="F34" s="17">
        <f t="shared" si="5"/>
        <v>43892</v>
      </c>
      <c r="G34" s="17">
        <f t="shared" si="6"/>
        <v>43922</v>
      </c>
      <c r="H34" s="17">
        <f t="shared" si="7"/>
        <v>43952</v>
      </c>
      <c r="I34" s="17">
        <f>WORKDAY(A34,11,$K$2:$K$14)</f>
        <v>43878</v>
      </c>
    </row>
    <row r="35" spans="1:9" ht="15.95" customHeight="1" x14ac:dyDescent="0.25">
      <c r="A35" s="15">
        <f t="shared" si="0"/>
        <v>43863</v>
      </c>
      <c r="B35" s="16">
        <f t="shared" si="1"/>
        <v>43867</v>
      </c>
      <c r="C35" s="17">
        <f t="shared" si="2"/>
        <v>43870</v>
      </c>
      <c r="D35" s="17">
        <f t="shared" si="3"/>
        <v>43873</v>
      </c>
      <c r="E35" s="17">
        <f t="shared" si="4"/>
        <v>43888</v>
      </c>
      <c r="F35" s="17">
        <f t="shared" si="5"/>
        <v>43893</v>
      </c>
      <c r="G35" s="17">
        <f t="shared" si="6"/>
        <v>43923</v>
      </c>
      <c r="H35" s="17">
        <f t="shared" si="7"/>
        <v>43953</v>
      </c>
      <c r="I35" s="17">
        <f>WORKDAY(A35,11,$K$2:$K$14)</f>
        <v>43878</v>
      </c>
    </row>
    <row r="36" spans="1:9" ht="15.95" customHeight="1" x14ac:dyDescent="0.25">
      <c r="A36" s="11">
        <f t="shared" si="0"/>
        <v>43864</v>
      </c>
      <c r="B36" s="12">
        <f t="shared" si="1"/>
        <v>43868</v>
      </c>
      <c r="C36" s="13">
        <f t="shared" si="2"/>
        <v>43871</v>
      </c>
      <c r="D36" s="13">
        <f t="shared" si="3"/>
        <v>43874</v>
      </c>
      <c r="E36" s="13">
        <f t="shared" si="4"/>
        <v>43889</v>
      </c>
      <c r="F36" s="13">
        <f t="shared" si="5"/>
        <v>43894</v>
      </c>
      <c r="G36" s="13">
        <f t="shared" si="6"/>
        <v>43924</v>
      </c>
      <c r="H36" s="13">
        <f t="shared" si="7"/>
        <v>43954</v>
      </c>
      <c r="I36" s="14">
        <f>WORKDAY(A36,10,$K$2:$K$14)</f>
        <v>43878</v>
      </c>
    </row>
    <row r="37" spans="1:9" ht="15.95" customHeight="1" x14ac:dyDescent="0.25">
      <c r="A37" s="11">
        <f t="shared" si="0"/>
        <v>43865</v>
      </c>
      <c r="B37" s="12">
        <f t="shared" si="1"/>
        <v>43869</v>
      </c>
      <c r="C37" s="13">
        <f t="shared" si="2"/>
        <v>43872</v>
      </c>
      <c r="D37" s="13">
        <f t="shared" si="3"/>
        <v>43875</v>
      </c>
      <c r="E37" s="13">
        <f t="shared" si="4"/>
        <v>43890</v>
      </c>
      <c r="F37" s="13">
        <f t="shared" si="5"/>
        <v>43895</v>
      </c>
      <c r="G37" s="13">
        <f t="shared" si="6"/>
        <v>43925</v>
      </c>
      <c r="H37" s="13">
        <f t="shared" si="7"/>
        <v>43955</v>
      </c>
      <c r="I37" s="14">
        <f>WORKDAY(A37,10,$K$2:$K$14)</f>
        <v>43879</v>
      </c>
    </row>
    <row r="38" spans="1:9" ht="15.95" customHeight="1" x14ac:dyDescent="0.25">
      <c r="A38" s="11">
        <f t="shared" si="0"/>
        <v>43866</v>
      </c>
      <c r="B38" s="12">
        <f t="shared" si="1"/>
        <v>43870</v>
      </c>
      <c r="C38" s="13">
        <f t="shared" si="2"/>
        <v>43873</v>
      </c>
      <c r="D38" s="13">
        <f t="shared" si="3"/>
        <v>43876</v>
      </c>
      <c r="E38" s="13">
        <f t="shared" si="4"/>
        <v>43891</v>
      </c>
      <c r="F38" s="13">
        <f t="shared" si="5"/>
        <v>43896</v>
      </c>
      <c r="G38" s="13">
        <f t="shared" si="6"/>
        <v>43926</v>
      </c>
      <c r="H38" s="13">
        <f t="shared" si="7"/>
        <v>43956</v>
      </c>
      <c r="I38" s="14">
        <f>WORKDAY(A38,10,$K$2:$K$14)</f>
        <v>43880</v>
      </c>
    </row>
    <row r="39" spans="1:9" ht="15.95" customHeight="1" x14ac:dyDescent="0.25">
      <c r="A39" s="11">
        <f t="shared" si="0"/>
        <v>43867</v>
      </c>
      <c r="B39" s="12">
        <f t="shared" si="1"/>
        <v>43871</v>
      </c>
      <c r="C39" s="13">
        <f t="shared" si="2"/>
        <v>43874</v>
      </c>
      <c r="D39" s="13">
        <f t="shared" si="3"/>
        <v>43877</v>
      </c>
      <c r="E39" s="13">
        <f t="shared" si="4"/>
        <v>43892</v>
      </c>
      <c r="F39" s="13">
        <f t="shared" si="5"/>
        <v>43897</v>
      </c>
      <c r="G39" s="13">
        <f t="shared" si="6"/>
        <v>43927</v>
      </c>
      <c r="H39" s="13">
        <f t="shared" si="7"/>
        <v>43957</v>
      </c>
      <c r="I39" s="14">
        <f>WORKDAY(A39,10,$K$2:$K$14)</f>
        <v>43881</v>
      </c>
    </row>
    <row r="40" spans="1:9" ht="15.95" customHeight="1" x14ac:dyDescent="0.25">
      <c r="A40" s="11">
        <f t="shared" si="0"/>
        <v>43868</v>
      </c>
      <c r="B40" s="12">
        <f t="shared" si="1"/>
        <v>43872</v>
      </c>
      <c r="C40" s="13">
        <f t="shared" si="2"/>
        <v>43875</v>
      </c>
      <c r="D40" s="13">
        <f t="shared" si="3"/>
        <v>43878</v>
      </c>
      <c r="E40" s="13">
        <f t="shared" si="4"/>
        <v>43893</v>
      </c>
      <c r="F40" s="13">
        <f t="shared" si="5"/>
        <v>43898</v>
      </c>
      <c r="G40" s="13">
        <f t="shared" si="6"/>
        <v>43928</v>
      </c>
      <c r="H40" s="13">
        <f t="shared" si="7"/>
        <v>43958</v>
      </c>
      <c r="I40" s="14">
        <f>WORKDAY(A40,10,$K$2:$K$14)</f>
        <v>43882</v>
      </c>
    </row>
    <row r="41" spans="1:9" ht="15.95" customHeight="1" x14ac:dyDescent="0.25">
      <c r="A41" s="15">
        <f t="shared" si="0"/>
        <v>43869</v>
      </c>
      <c r="B41" s="16">
        <f t="shared" si="1"/>
        <v>43873</v>
      </c>
      <c r="C41" s="17">
        <f t="shared" si="2"/>
        <v>43876</v>
      </c>
      <c r="D41" s="17">
        <f t="shared" si="3"/>
        <v>43879</v>
      </c>
      <c r="E41" s="17">
        <f t="shared" si="4"/>
        <v>43894</v>
      </c>
      <c r="F41" s="17">
        <f t="shared" si="5"/>
        <v>43899</v>
      </c>
      <c r="G41" s="17">
        <f t="shared" si="6"/>
        <v>43929</v>
      </c>
      <c r="H41" s="17">
        <f t="shared" si="7"/>
        <v>43959</v>
      </c>
      <c r="I41" s="17">
        <f>WORKDAY(A41,11,$K$2:$K$14)</f>
        <v>43885</v>
      </c>
    </row>
    <row r="42" spans="1:9" ht="15.95" customHeight="1" x14ac:dyDescent="0.25">
      <c r="A42" s="15">
        <f t="shared" si="0"/>
        <v>43870</v>
      </c>
      <c r="B42" s="16">
        <f t="shared" si="1"/>
        <v>43874</v>
      </c>
      <c r="C42" s="17">
        <f t="shared" si="2"/>
        <v>43877</v>
      </c>
      <c r="D42" s="17">
        <f t="shared" si="3"/>
        <v>43880</v>
      </c>
      <c r="E42" s="17">
        <f t="shared" si="4"/>
        <v>43895</v>
      </c>
      <c r="F42" s="17">
        <f t="shared" si="5"/>
        <v>43900</v>
      </c>
      <c r="G42" s="17">
        <f t="shared" si="6"/>
        <v>43930</v>
      </c>
      <c r="H42" s="17">
        <f t="shared" si="7"/>
        <v>43960</v>
      </c>
      <c r="I42" s="17">
        <f>WORKDAY(A42,11,$K$2:$K$14)</f>
        <v>43885</v>
      </c>
    </row>
    <row r="43" spans="1:9" ht="15.95" customHeight="1" x14ac:dyDescent="0.25">
      <c r="A43" s="11">
        <f t="shared" si="0"/>
        <v>43871</v>
      </c>
      <c r="B43" s="12">
        <f t="shared" si="1"/>
        <v>43875</v>
      </c>
      <c r="C43" s="13">
        <f t="shared" si="2"/>
        <v>43878</v>
      </c>
      <c r="D43" s="13">
        <f t="shared" si="3"/>
        <v>43881</v>
      </c>
      <c r="E43" s="13">
        <f t="shared" si="4"/>
        <v>43896</v>
      </c>
      <c r="F43" s="13">
        <f t="shared" si="5"/>
        <v>43901</v>
      </c>
      <c r="G43" s="13">
        <f t="shared" si="6"/>
        <v>43931</v>
      </c>
      <c r="H43" s="13">
        <f t="shared" si="7"/>
        <v>43961</v>
      </c>
      <c r="I43" s="14">
        <f>WORKDAY(A43,10,$K$2:$K$14)</f>
        <v>43885</v>
      </c>
    </row>
    <row r="44" spans="1:9" ht="15.95" customHeight="1" x14ac:dyDescent="0.25">
      <c r="A44" s="11">
        <f t="shared" si="0"/>
        <v>43872</v>
      </c>
      <c r="B44" s="12">
        <f t="shared" si="1"/>
        <v>43876</v>
      </c>
      <c r="C44" s="13">
        <f t="shared" si="2"/>
        <v>43879</v>
      </c>
      <c r="D44" s="13">
        <f t="shared" si="3"/>
        <v>43882</v>
      </c>
      <c r="E44" s="13">
        <f t="shared" si="4"/>
        <v>43897</v>
      </c>
      <c r="F44" s="13">
        <f t="shared" si="5"/>
        <v>43902</v>
      </c>
      <c r="G44" s="13">
        <f t="shared" si="6"/>
        <v>43932</v>
      </c>
      <c r="H44" s="13">
        <f t="shared" si="7"/>
        <v>43962</v>
      </c>
      <c r="I44" s="14">
        <f>WORKDAY(A44,10,$K$2:$K$14)</f>
        <v>43886</v>
      </c>
    </row>
    <row r="45" spans="1:9" ht="15.95" customHeight="1" x14ac:dyDescent="0.25">
      <c r="A45" s="11">
        <f t="shared" si="0"/>
        <v>43873</v>
      </c>
      <c r="B45" s="12">
        <f t="shared" si="1"/>
        <v>43877</v>
      </c>
      <c r="C45" s="13">
        <f t="shared" si="2"/>
        <v>43880</v>
      </c>
      <c r="D45" s="13">
        <f t="shared" si="3"/>
        <v>43883</v>
      </c>
      <c r="E45" s="13">
        <f t="shared" si="4"/>
        <v>43898</v>
      </c>
      <c r="F45" s="13">
        <f t="shared" si="5"/>
        <v>43903</v>
      </c>
      <c r="G45" s="13">
        <f t="shared" si="6"/>
        <v>43933</v>
      </c>
      <c r="H45" s="13">
        <f t="shared" si="7"/>
        <v>43963</v>
      </c>
      <c r="I45" s="14">
        <f>WORKDAY(A45,10,$K$2:$K$14)</f>
        <v>43887</v>
      </c>
    </row>
    <row r="46" spans="1:9" ht="15.95" customHeight="1" x14ac:dyDescent="0.25">
      <c r="A46" s="11">
        <f t="shared" si="0"/>
        <v>43874</v>
      </c>
      <c r="B46" s="12">
        <f t="shared" si="1"/>
        <v>43878</v>
      </c>
      <c r="C46" s="13">
        <f t="shared" si="2"/>
        <v>43881</v>
      </c>
      <c r="D46" s="13">
        <f t="shared" si="3"/>
        <v>43884</v>
      </c>
      <c r="E46" s="13">
        <f t="shared" si="4"/>
        <v>43899</v>
      </c>
      <c r="F46" s="13">
        <f t="shared" si="5"/>
        <v>43904</v>
      </c>
      <c r="G46" s="13">
        <f t="shared" si="6"/>
        <v>43934</v>
      </c>
      <c r="H46" s="13">
        <f t="shared" si="7"/>
        <v>43964</v>
      </c>
      <c r="I46" s="14">
        <f>WORKDAY(A46,10,$K$2:$K$14)</f>
        <v>43888</v>
      </c>
    </row>
    <row r="47" spans="1:9" ht="15.95" customHeight="1" x14ac:dyDescent="0.25">
      <c r="A47" s="11">
        <f t="shared" si="0"/>
        <v>43875</v>
      </c>
      <c r="B47" s="12">
        <f t="shared" si="1"/>
        <v>43879</v>
      </c>
      <c r="C47" s="13">
        <f t="shared" si="2"/>
        <v>43882</v>
      </c>
      <c r="D47" s="13">
        <f t="shared" si="3"/>
        <v>43885</v>
      </c>
      <c r="E47" s="13">
        <f t="shared" si="4"/>
        <v>43900</v>
      </c>
      <c r="F47" s="13">
        <f t="shared" si="5"/>
        <v>43905</v>
      </c>
      <c r="G47" s="13">
        <f t="shared" si="6"/>
        <v>43935</v>
      </c>
      <c r="H47" s="13">
        <f t="shared" si="7"/>
        <v>43965</v>
      </c>
      <c r="I47" s="14">
        <f>WORKDAY(A47,10,$K$2:$K$14)</f>
        <v>43889</v>
      </c>
    </row>
    <row r="48" spans="1:9" ht="15.95" customHeight="1" x14ac:dyDescent="0.25">
      <c r="A48" s="15">
        <f t="shared" si="0"/>
        <v>43876</v>
      </c>
      <c r="B48" s="16">
        <f t="shared" si="1"/>
        <v>43880</v>
      </c>
      <c r="C48" s="17">
        <f t="shared" si="2"/>
        <v>43883</v>
      </c>
      <c r="D48" s="17">
        <f t="shared" si="3"/>
        <v>43886</v>
      </c>
      <c r="E48" s="17">
        <f t="shared" si="4"/>
        <v>43901</v>
      </c>
      <c r="F48" s="17">
        <f t="shared" si="5"/>
        <v>43906</v>
      </c>
      <c r="G48" s="17">
        <f t="shared" si="6"/>
        <v>43936</v>
      </c>
      <c r="H48" s="17">
        <f t="shared" si="7"/>
        <v>43966</v>
      </c>
      <c r="I48" s="17">
        <f>WORKDAY(A48,11,$K$2:$K$14)</f>
        <v>43892</v>
      </c>
    </row>
    <row r="49" spans="1:9" ht="15.95" customHeight="1" x14ac:dyDescent="0.25">
      <c r="A49" s="15">
        <f t="shared" si="0"/>
        <v>43877</v>
      </c>
      <c r="B49" s="16">
        <f t="shared" si="1"/>
        <v>43881</v>
      </c>
      <c r="C49" s="17">
        <f t="shared" si="2"/>
        <v>43884</v>
      </c>
      <c r="D49" s="17">
        <f t="shared" si="3"/>
        <v>43887</v>
      </c>
      <c r="E49" s="17">
        <f t="shared" si="4"/>
        <v>43902</v>
      </c>
      <c r="F49" s="17">
        <f t="shared" si="5"/>
        <v>43907</v>
      </c>
      <c r="G49" s="17">
        <f t="shared" si="6"/>
        <v>43937</v>
      </c>
      <c r="H49" s="17">
        <f t="shared" si="7"/>
        <v>43967</v>
      </c>
      <c r="I49" s="17">
        <f>WORKDAY(A49,11,$K$2:$K$14)</f>
        <v>43892</v>
      </c>
    </row>
    <row r="50" spans="1:9" ht="15.95" customHeight="1" x14ac:dyDescent="0.25">
      <c r="A50" s="11">
        <f t="shared" si="0"/>
        <v>43878</v>
      </c>
      <c r="B50" s="12">
        <f t="shared" si="1"/>
        <v>43882</v>
      </c>
      <c r="C50" s="13">
        <f t="shared" si="2"/>
        <v>43885</v>
      </c>
      <c r="D50" s="13">
        <f t="shared" si="3"/>
        <v>43888</v>
      </c>
      <c r="E50" s="13">
        <f t="shared" si="4"/>
        <v>43903</v>
      </c>
      <c r="F50" s="13">
        <f t="shared" si="5"/>
        <v>43908</v>
      </c>
      <c r="G50" s="13">
        <f t="shared" si="6"/>
        <v>43938</v>
      </c>
      <c r="H50" s="13">
        <f t="shared" si="7"/>
        <v>43968</v>
      </c>
      <c r="I50" s="14">
        <f>WORKDAY(A50,10,$K$2:$K$14)</f>
        <v>43892</v>
      </c>
    </row>
    <row r="51" spans="1:9" ht="15.95" customHeight="1" x14ac:dyDescent="0.25">
      <c r="A51" s="11">
        <f t="shared" si="0"/>
        <v>43879</v>
      </c>
      <c r="B51" s="12">
        <f t="shared" si="1"/>
        <v>43883</v>
      </c>
      <c r="C51" s="13">
        <f t="shared" si="2"/>
        <v>43886</v>
      </c>
      <c r="D51" s="13">
        <f t="shared" si="3"/>
        <v>43889</v>
      </c>
      <c r="E51" s="13">
        <f t="shared" si="4"/>
        <v>43904</v>
      </c>
      <c r="F51" s="13">
        <f t="shared" si="5"/>
        <v>43909</v>
      </c>
      <c r="G51" s="13">
        <f t="shared" si="6"/>
        <v>43939</v>
      </c>
      <c r="H51" s="13">
        <f t="shared" si="7"/>
        <v>43969</v>
      </c>
      <c r="I51" s="14">
        <f>WORKDAY(A51,10,$K$2:$K$14)</f>
        <v>43893</v>
      </c>
    </row>
    <row r="52" spans="1:9" ht="15.95" customHeight="1" x14ac:dyDescent="0.25">
      <c r="A52" s="11">
        <f t="shared" si="0"/>
        <v>43880</v>
      </c>
      <c r="B52" s="12">
        <f t="shared" si="1"/>
        <v>43884</v>
      </c>
      <c r="C52" s="13">
        <f t="shared" si="2"/>
        <v>43887</v>
      </c>
      <c r="D52" s="13">
        <f t="shared" si="3"/>
        <v>43890</v>
      </c>
      <c r="E52" s="13">
        <f t="shared" si="4"/>
        <v>43905</v>
      </c>
      <c r="F52" s="13">
        <f t="shared" si="5"/>
        <v>43910</v>
      </c>
      <c r="G52" s="13">
        <f t="shared" si="6"/>
        <v>43940</v>
      </c>
      <c r="H52" s="13">
        <f t="shared" si="7"/>
        <v>43970</v>
      </c>
      <c r="I52" s="14">
        <f>WORKDAY(A52,10,$K$2:$K$14)</f>
        <v>43894</v>
      </c>
    </row>
    <row r="53" spans="1:9" ht="15.95" customHeight="1" x14ac:dyDescent="0.25">
      <c r="A53" s="11">
        <f t="shared" si="0"/>
        <v>43881</v>
      </c>
      <c r="B53" s="12">
        <f t="shared" si="1"/>
        <v>43885</v>
      </c>
      <c r="C53" s="13">
        <f t="shared" si="2"/>
        <v>43888</v>
      </c>
      <c r="D53" s="13">
        <f t="shared" si="3"/>
        <v>43891</v>
      </c>
      <c r="E53" s="13">
        <f t="shared" si="4"/>
        <v>43906</v>
      </c>
      <c r="F53" s="13">
        <f t="shared" si="5"/>
        <v>43911</v>
      </c>
      <c r="G53" s="13">
        <f t="shared" si="6"/>
        <v>43941</v>
      </c>
      <c r="H53" s="13">
        <f t="shared" si="7"/>
        <v>43971</v>
      </c>
      <c r="I53" s="14">
        <f>WORKDAY(A53,10,$K$2:$K$14)</f>
        <v>43895</v>
      </c>
    </row>
    <row r="54" spans="1:9" ht="15.95" customHeight="1" x14ac:dyDescent="0.25">
      <c r="A54" s="11">
        <f t="shared" si="0"/>
        <v>43882</v>
      </c>
      <c r="B54" s="12">
        <f t="shared" si="1"/>
        <v>43886</v>
      </c>
      <c r="C54" s="13">
        <f t="shared" si="2"/>
        <v>43889</v>
      </c>
      <c r="D54" s="13">
        <f t="shared" si="3"/>
        <v>43892</v>
      </c>
      <c r="E54" s="13">
        <f t="shared" si="4"/>
        <v>43907</v>
      </c>
      <c r="F54" s="13">
        <f t="shared" si="5"/>
        <v>43912</v>
      </c>
      <c r="G54" s="13">
        <f t="shared" si="6"/>
        <v>43942</v>
      </c>
      <c r="H54" s="13">
        <f t="shared" si="7"/>
        <v>43972</v>
      </c>
      <c r="I54" s="14">
        <f>WORKDAY(A54,10,$K$2:$K$14)</f>
        <v>43896</v>
      </c>
    </row>
    <row r="55" spans="1:9" ht="15.95" customHeight="1" x14ac:dyDescent="0.25">
      <c r="A55" s="15">
        <f t="shared" si="0"/>
        <v>43883</v>
      </c>
      <c r="B55" s="16">
        <f t="shared" si="1"/>
        <v>43887</v>
      </c>
      <c r="C55" s="17">
        <f t="shared" si="2"/>
        <v>43890</v>
      </c>
      <c r="D55" s="17">
        <f t="shared" si="3"/>
        <v>43893</v>
      </c>
      <c r="E55" s="17">
        <f t="shared" si="4"/>
        <v>43908</v>
      </c>
      <c r="F55" s="17">
        <f t="shared" si="5"/>
        <v>43913</v>
      </c>
      <c r="G55" s="17">
        <f t="shared" si="6"/>
        <v>43943</v>
      </c>
      <c r="H55" s="17">
        <f t="shared" si="7"/>
        <v>43973</v>
      </c>
      <c r="I55" s="17">
        <f>WORKDAY(A55,11,$K$2:$K$14)</f>
        <v>43899</v>
      </c>
    </row>
    <row r="56" spans="1:9" ht="15.95" customHeight="1" x14ac:dyDescent="0.25">
      <c r="A56" s="15">
        <f t="shared" si="0"/>
        <v>43884</v>
      </c>
      <c r="B56" s="16">
        <f t="shared" si="1"/>
        <v>43888</v>
      </c>
      <c r="C56" s="17">
        <f t="shared" si="2"/>
        <v>43891</v>
      </c>
      <c r="D56" s="17">
        <f t="shared" si="3"/>
        <v>43894</v>
      </c>
      <c r="E56" s="17">
        <f t="shared" si="4"/>
        <v>43909</v>
      </c>
      <c r="F56" s="17">
        <f t="shared" si="5"/>
        <v>43914</v>
      </c>
      <c r="G56" s="17">
        <f t="shared" si="6"/>
        <v>43944</v>
      </c>
      <c r="H56" s="17">
        <f t="shared" si="7"/>
        <v>43974</v>
      </c>
      <c r="I56" s="17">
        <f>WORKDAY(A56,11,$K$2:$K$14)</f>
        <v>43899</v>
      </c>
    </row>
    <row r="57" spans="1:9" ht="15.95" customHeight="1" x14ac:dyDescent="0.25">
      <c r="A57" s="11">
        <f t="shared" si="0"/>
        <v>43885</v>
      </c>
      <c r="B57" s="12">
        <f t="shared" si="1"/>
        <v>43889</v>
      </c>
      <c r="C57" s="13">
        <f t="shared" si="2"/>
        <v>43892</v>
      </c>
      <c r="D57" s="13">
        <f t="shared" si="3"/>
        <v>43895</v>
      </c>
      <c r="E57" s="13">
        <f t="shared" si="4"/>
        <v>43910</v>
      </c>
      <c r="F57" s="13">
        <f t="shared" si="5"/>
        <v>43915</v>
      </c>
      <c r="G57" s="13">
        <f t="shared" si="6"/>
        <v>43945</v>
      </c>
      <c r="H57" s="13">
        <f t="shared" si="7"/>
        <v>43975</v>
      </c>
      <c r="I57" s="14">
        <f>WORKDAY(A57,10,$K$2:$K$14)</f>
        <v>43899</v>
      </c>
    </row>
    <row r="58" spans="1:9" ht="15.95" customHeight="1" x14ac:dyDescent="0.25">
      <c r="A58" s="11">
        <f t="shared" si="0"/>
        <v>43886</v>
      </c>
      <c r="B58" s="12">
        <f t="shared" si="1"/>
        <v>43890</v>
      </c>
      <c r="C58" s="13">
        <f t="shared" si="2"/>
        <v>43893</v>
      </c>
      <c r="D58" s="13">
        <f t="shared" si="3"/>
        <v>43896</v>
      </c>
      <c r="E58" s="13">
        <f t="shared" si="4"/>
        <v>43911</v>
      </c>
      <c r="F58" s="13">
        <f t="shared" si="5"/>
        <v>43916</v>
      </c>
      <c r="G58" s="13">
        <f t="shared" si="6"/>
        <v>43946</v>
      </c>
      <c r="H58" s="13">
        <f t="shared" si="7"/>
        <v>43976</v>
      </c>
      <c r="I58" s="14">
        <f>WORKDAY(A58,10,$K$2:$K$14)</f>
        <v>43900</v>
      </c>
    </row>
    <row r="59" spans="1:9" ht="15.95" customHeight="1" x14ac:dyDescent="0.25">
      <c r="A59" s="11">
        <f t="shared" si="0"/>
        <v>43887</v>
      </c>
      <c r="B59" s="12">
        <f t="shared" si="1"/>
        <v>43891</v>
      </c>
      <c r="C59" s="13">
        <f t="shared" si="2"/>
        <v>43894</v>
      </c>
      <c r="D59" s="13">
        <f t="shared" si="3"/>
        <v>43897</v>
      </c>
      <c r="E59" s="13">
        <f t="shared" si="4"/>
        <v>43912</v>
      </c>
      <c r="F59" s="13">
        <f t="shared" si="5"/>
        <v>43917</v>
      </c>
      <c r="G59" s="13">
        <f t="shared" si="6"/>
        <v>43947</v>
      </c>
      <c r="H59" s="13">
        <f t="shared" si="7"/>
        <v>43977</v>
      </c>
      <c r="I59" s="14">
        <f>WORKDAY(A59,10,$K$2:$K$14)</f>
        <v>43901</v>
      </c>
    </row>
    <row r="60" spans="1:9" ht="15.95" customHeight="1" x14ac:dyDescent="0.25">
      <c r="A60" s="11">
        <f t="shared" si="0"/>
        <v>43888</v>
      </c>
      <c r="B60" s="12">
        <f t="shared" si="1"/>
        <v>43892</v>
      </c>
      <c r="C60" s="13">
        <f t="shared" si="2"/>
        <v>43895</v>
      </c>
      <c r="D60" s="13">
        <f t="shared" si="3"/>
        <v>43898</v>
      </c>
      <c r="E60" s="13">
        <f t="shared" si="4"/>
        <v>43913</v>
      </c>
      <c r="F60" s="13">
        <f t="shared" si="5"/>
        <v>43918</v>
      </c>
      <c r="G60" s="13">
        <f t="shared" si="6"/>
        <v>43948</v>
      </c>
      <c r="H60" s="13">
        <f t="shared" si="7"/>
        <v>43978</v>
      </c>
      <c r="I60" s="14">
        <f>WORKDAY(A60,10,$K$2:$K$14)</f>
        <v>43902</v>
      </c>
    </row>
    <row r="61" spans="1:9" ht="15.95" customHeight="1" x14ac:dyDescent="0.25">
      <c r="A61" s="11">
        <f t="shared" si="0"/>
        <v>43889</v>
      </c>
      <c r="B61" s="12">
        <f t="shared" si="1"/>
        <v>43893</v>
      </c>
      <c r="C61" s="13">
        <f t="shared" si="2"/>
        <v>43896</v>
      </c>
      <c r="D61" s="13">
        <f t="shared" si="3"/>
        <v>43899</v>
      </c>
      <c r="E61" s="13">
        <f t="shared" si="4"/>
        <v>43914</v>
      </c>
      <c r="F61" s="13">
        <f t="shared" si="5"/>
        <v>43919</v>
      </c>
      <c r="G61" s="13">
        <f t="shared" si="6"/>
        <v>43949</v>
      </c>
      <c r="H61" s="13">
        <f t="shared" si="7"/>
        <v>43979</v>
      </c>
      <c r="I61" s="14">
        <f>WORKDAY(A61,10,$K$2:$K$14)</f>
        <v>43903</v>
      </c>
    </row>
    <row r="62" spans="1:9" ht="15.95" customHeight="1" x14ac:dyDescent="0.25">
      <c r="A62" s="15">
        <f t="shared" si="0"/>
        <v>43890</v>
      </c>
      <c r="B62" s="16">
        <f t="shared" si="1"/>
        <v>43894</v>
      </c>
      <c r="C62" s="17">
        <f t="shared" si="2"/>
        <v>43897</v>
      </c>
      <c r="D62" s="17">
        <f t="shared" si="3"/>
        <v>43900</v>
      </c>
      <c r="E62" s="17">
        <f t="shared" si="4"/>
        <v>43915</v>
      </c>
      <c r="F62" s="17">
        <f t="shared" si="5"/>
        <v>43920</v>
      </c>
      <c r="G62" s="17">
        <f t="shared" si="6"/>
        <v>43950</v>
      </c>
      <c r="H62" s="17">
        <f t="shared" si="7"/>
        <v>43980</v>
      </c>
      <c r="I62" s="17">
        <f>WORKDAY(A62,11,$K$2:$K$14)</f>
        <v>43906</v>
      </c>
    </row>
    <row r="63" spans="1:9" ht="15.95" customHeight="1" x14ac:dyDescent="0.25">
      <c r="A63" s="15">
        <f t="shared" si="0"/>
        <v>43891</v>
      </c>
      <c r="B63" s="16">
        <f t="shared" si="1"/>
        <v>43895</v>
      </c>
      <c r="C63" s="17">
        <f t="shared" si="2"/>
        <v>43898</v>
      </c>
      <c r="D63" s="17">
        <f t="shared" si="3"/>
        <v>43901</v>
      </c>
      <c r="E63" s="17">
        <f t="shared" si="4"/>
        <v>43916</v>
      </c>
      <c r="F63" s="17">
        <f t="shared" si="5"/>
        <v>43921</v>
      </c>
      <c r="G63" s="17">
        <f t="shared" si="6"/>
        <v>43951</v>
      </c>
      <c r="H63" s="17">
        <f t="shared" si="7"/>
        <v>43981</v>
      </c>
      <c r="I63" s="17">
        <f>WORKDAY(A63,11,$K$2:$K$14)</f>
        <v>43906</v>
      </c>
    </row>
    <row r="64" spans="1:9" ht="15.95" customHeight="1" x14ac:dyDescent="0.25">
      <c r="A64" s="11">
        <f t="shared" si="0"/>
        <v>43892</v>
      </c>
      <c r="B64" s="12">
        <f t="shared" si="1"/>
        <v>43896</v>
      </c>
      <c r="C64" s="13">
        <f t="shared" si="2"/>
        <v>43899</v>
      </c>
      <c r="D64" s="13">
        <f t="shared" si="3"/>
        <v>43902</v>
      </c>
      <c r="E64" s="13">
        <f t="shared" si="4"/>
        <v>43917</v>
      </c>
      <c r="F64" s="13">
        <f t="shared" si="5"/>
        <v>43922</v>
      </c>
      <c r="G64" s="13">
        <f t="shared" si="6"/>
        <v>43952</v>
      </c>
      <c r="H64" s="13">
        <f t="shared" si="7"/>
        <v>43982</v>
      </c>
      <c r="I64" s="14">
        <f>WORKDAY(A64,10,$K$2:$K$14)</f>
        <v>43906</v>
      </c>
    </row>
    <row r="65" spans="1:9" ht="15.95" customHeight="1" x14ac:dyDescent="0.25">
      <c r="A65" s="11">
        <f t="shared" si="0"/>
        <v>43893</v>
      </c>
      <c r="B65" s="12">
        <f t="shared" si="1"/>
        <v>43897</v>
      </c>
      <c r="C65" s="13">
        <f t="shared" si="2"/>
        <v>43900</v>
      </c>
      <c r="D65" s="13">
        <f t="shared" si="3"/>
        <v>43903</v>
      </c>
      <c r="E65" s="13">
        <f t="shared" si="4"/>
        <v>43918</v>
      </c>
      <c r="F65" s="13">
        <f t="shared" si="5"/>
        <v>43923</v>
      </c>
      <c r="G65" s="13">
        <f t="shared" si="6"/>
        <v>43953</v>
      </c>
      <c r="H65" s="13">
        <f t="shared" si="7"/>
        <v>43983</v>
      </c>
      <c r="I65" s="14">
        <f>WORKDAY(A65,10,$K$2:$K$14)</f>
        <v>43907</v>
      </c>
    </row>
    <row r="66" spans="1:9" ht="15.95" customHeight="1" x14ac:dyDescent="0.25">
      <c r="A66" s="11">
        <f t="shared" si="0"/>
        <v>43894</v>
      </c>
      <c r="B66" s="12">
        <f t="shared" si="1"/>
        <v>43898</v>
      </c>
      <c r="C66" s="13">
        <f t="shared" si="2"/>
        <v>43901</v>
      </c>
      <c r="D66" s="13">
        <f t="shared" si="3"/>
        <v>43904</v>
      </c>
      <c r="E66" s="13">
        <f t="shared" si="4"/>
        <v>43919</v>
      </c>
      <c r="F66" s="13">
        <f t="shared" si="5"/>
        <v>43924</v>
      </c>
      <c r="G66" s="13">
        <f t="shared" si="6"/>
        <v>43954</v>
      </c>
      <c r="H66" s="13">
        <f t="shared" si="7"/>
        <v>43984</v>
      </c>
      <c r="I66" s="14">
        <f>WORKDAY(A66,10,$K$2:$K$14)</f>
        <v>43908</v>
      </c>
    </row>
    <row r="67" spans="1:9" ht="15.95" customHeight="1" x14ac:dyDescent="0.25">
      <c r="A67" s="11">
        <f t="shared" si="0"/>
        <v>43895</v>
      </c>
      <c r="B67" s="12">
        <f t="shared" si="1"/>
        <v>43899</v>
      </c>
      <c r="C67" s="13">
        <f t="shared" si="2"/>
        <v>43902</v>
      </c>
      <c r="D67" s="13">
        <f t="shared" si="3"/>
        <v>43905</v>
      </c>
      <c r="E67" s="13">
        <f t="shared" si="4"/>
        <v>43920</v>
      </c>
      <c r="F67" s="13">
        <f t="shared" si="5"/>
        <v>43925</v>
      </c>
      <c r="G67" s="13">
        <f t="shared" si="6"/>
        <v>43955</v>
      </c>
      <c r="H67" s="13">
        <f t="shared" si="7"/>
        <v>43985</v>
      </c>
      <c r="I67" s="14">
        <f>WORKDAY(A67,10,$K$2:$K$14)</f>
        <v>43909</v>
      </c>
    </row>
    <row r="68" spans="1:9" ht="15.95" customHeight="1" x14ac:dyDescent="0.25">
      <c r="A68" s="11">
        <f t="shared" si="0"/>
        <v>43896</v>
      </c>
      <c r="B68" s="12">
        <f t="shared" si="1"/>
        <v>43900</v>
      </c>
      <c r="C68" s="13">
        <f t="shared" si="2"/>
        <v>43903</v>
      </c>
      <c r="D68" s="13">
        <f t="shared" si="3"/>
        <v>43906</v>
      </c>
      <c r="E68" s="13">
        <f t="shared" si="4"/>
        <v>43921</v>
      </c>
      <c r="F68" s="13">
        <f t="shared" si="5"/>
        <v>43926</v>
      </c>
      <c r="G68" s="13">
        <f t="shared" si="6"/>
        <v>43956</v>
      </c>
      <c r="H68" s="13">
        <f t="shared" si="7"/>
        <v>43986</v>
      </c>
      <c r="I68" s="14">
        <f>WORKDAY(A68,10,$K$2:$K$14)</f>
        <v>43910</v>
      </c>
    </row>
    <row r="69" spans="1:9" ht="15.95" customHeight="1" x14ac:dyDescent="0.25">
      <c r="A69" s="15">
        <f t="shared" ref="A69:A132" si="8">SUM(A68+1)</f>
        <v>43897</v>
      </c>
      <c r="B69" s="16">
        <f t="shared" ref="B69:B132" si="9">SUM(A69+4)</f>
        <v>43901</v>
      </c>
      <c r="C69" s="17">
        <f t="shared" ref="C69:C132" si="10">SUM(A69+7)</f>
        <v>43904</v>
      </c>
      <c r="D69" s="17">
        <f t="shared" ref="D69:D132" si="11">SUM(A69+10)</f>
        <v>43907</v>
      </c>
      <c r="E69" s="17">
        <f t="shared" ref="E69:E132" si="12">SUM(A69+25)</f>
        <v>43922</v>
      </c>
      <c r="F69" s="17">
        <f t="shared" ref="F69:F132" si="13">SUM(A69+30)</f>
        <v>43927</v>
      </c>
      <c r="G69" s="17">
        <f t="shared" ref="G69:G132" si="14">SUM(A69+60)</f>
        <v>43957</v>
      </c>
      <c r="H69" s="17">
        <f t="shared" ref="H69:H132" si="15">SUM(A69+90)</f>
        <v>43987</v>
      </c>
      <c r="I69" s="17">
        <f>WORKDAY(A69,11,$K$2:$K$14)</f>
        <v>43913</v>
      </c>
    </row>
    <row r="70" spans="1:9" ht="15.95" customHeight="1" x14ac:dyDescent="0.25">
      <c r="A70" s="15">
        <f t="shared" si="8"/>
        <v>43898</v>
      </c>
      <c r="B70" s="16">
        <f t="shared" si="9"/>
        <v>43902</v>
      </c>
      <c r="C70" s="17">
        <f t="shared" si="10"/>
        <v>43905</v>
      </c>
      <c r="D70" s="17">
        <f t="shared" si="11"/>
        <v>43908</v>
      </c>
      <c r="E70" s="17">
        <f t="shared" si="12"/>
        <v>43923</v>
      </c>
      <c r="F70" s="17">
        <f t="shared" si="13"/>
        <v>43928</v>
      </c>
      <c r="G70" s="17">
        <f t="shared" si="14"/>
        <v>43958</v>
      </c>
      <c r="H70" s="17">
        <f t="shared" si="15"/>
        <v>43988</v>
      </c>
      <c r="I70" s="17">
        <f>WORKDAY(A70,11,$K$2:$K$14)</f>
        <v>43913</v>
      </c>
    </row>
    <row r="71" spans="1:9" ht="15.95" customHeight="1" x14ac:dyDescent="0.25">
      <c r="A71" s="11">
        <f t="shared" si="8"/>
        <v>43899</v>
      </c>
      <c r="B71" s="12">
        <f t="shared" si="9"/>
        <v>43903</v>
      </c>
      <c r="C71" s="13">
        <f t="shared" si="10"/>
        <v>43906</v>
      </c>
      <c r="D71" s="13">
        <f t="shared" si="11"/>
        <v>43909</v>
      </c>
      <c r="E71" s="13">
        <f t="shared" si="12"/>
        <v>43924</v>
      </c>
      <c r="F71" s="13">
        <f t="shared" si="13"/>
        <v>43929</v>
      </c>
      <c r="G71" s="13">
        <f t="shared" si="14"/>
        <v>43959</v>
      </c>
      <c r="H71" s="13">
        <f t="shared" si="15"/>
        <v>43989</v>
      </c>
      <c r="I71" s="14">
        <f>WORKDAY(A71,10,$K$2:$K$14)</f>
        <v>43913</v>
      </c>
    </row>
    <row r="72" spans="1:9" ht="15.95" customHeight="1" x14ac:dyDescent="0.25">
      <c r="A72" s="11">
        <f t="shared" si="8"/>
        <v>43900</v>
      </c>
      <c r="B72" s="12">
        <f t="shared" si="9"/>
        <v>43904</v>
      </c>
      <c r="C72" s="13">
        <f t="shared" si="10"/>
        <v>43907</v>
      </c>
      <c r="D72" s="13">
        <f t="shared" si="11"/>
        <v>43910</v>
      </c>
      <c r="E72" s="13">
        <f t="shared" si="12"/>
        <v>43925</v>
      </c>
      <c r="F72" s="13">
        <f t="shared" si="13"/>
        <v>43930</v>
      </c>
      <c r="G72" s="13">
        <f t="shared" si="14"/>
        <v>43960</v>
      </c>
      <c r="H72" s="13">
        <f t="shared" si="15"/>
        <v>43990</v>
      </c>
      <c r="I72" s="14">
        <f>WORKDAY(A72,10,$K$2:$K$14)</f>
        <v>43914</v>
      </c>
    </row>
    <row r="73" spans="1:9" ht="15.95" customHeight="1" x14ac:dyDescent="0.25">
      <c r="A73" s="11">
        <f t="shared" si="8"/>
        <v>43901</v>
      </c>
      <c r="B73" s="12">
        <f t="shared" si="9"/>
        <v>43905</v>
      </c>
      <c r="C73" s="13">
        <f t="shared" si="10"/>
        <v>43908</v>
      </c>
      <c r="D73" s="13">
        <f t="shared" si="11"/>
        <v>43911</v>
      </c>
      <c r="E73" s="13">
        <f t="shared" si="12"/>
        <v>43926</v>
      </c>
      <c r="F73" s="13">
        <f t="shared" si="13"/>
        <v>43931</v>
      </c>
      <c r="G73" s="13">
        <f t="shared" si="14"/>
        <v>43961</v>
      </c>
      <c r="H73" s="13">
        <f t="shared" si="15"/>
        <v>43991</v>
      </c>
      <c r="I73" s="14">
        <f>WORKDAY(A73,10,$K$2:$K$14)</f>
        <v>43915</v>
      </c>
    </row>
    <row r="74" spans="1:9" ht="15.95" customHeight="1" x14ac:dyDescent="0.25">
      <c r="A74" s="11">
        <f t="shared" si="8"/>
        <v>43902</v>
      </c>
      <c r="B74" s="12">
        <f t="shared" si="9"/>
        <v>43906</v>
      </c>
      <c r="C74" s="13">
        <f t="shared" si="10"/>
        <v>43909</v>
      </c>
      <c r="D74" s="13">
        <f t="shared" si="11"/>
        <v>43912</v>
      </c>
      <c r="E74" s="13">
        <f t="shared" si="12"/>
        <v>43927</v>
      </c>
      <c r="F74" s="13">
        <f t="shared" si="13"/>
        <v>43932</v>
      </c>
      <c r="G74" s="13">
        <f t="shared" si="14"/>
        <v>43962</v>
      </c>
      <c r="H74" s="13">
        <f t="shared" si="15"/>
        <v>43992</v>
      </c>
      <c r="I74" s="14">
        <f>WORKDAY(A74,10,$K$2:$K$14)</f>
        <v>43916</v>
      </c>
    </row>
    <row r="75" spans="1:9" ht="15.95" customHeight="1" x14ac:dyDescent="0.25">
      <c r="A75" s="11">
        <f t="shared" si="8"/>
        <v>43903</v>
      </c>
      <c r="B75" s="12">
        <f t="shared" si="9"/>
        <v>43907</v>
      </c>
      <c r="C75" s="13">
        <f t="shared" si="10"/>
        <v>43910</v>
      </c>
      <c r="D75" s="13">
        <f t="shared" si="11"/>
        <v>43913</v>
      </c>
      <c r="E75" s="13">
        <f t="shared" si="12"/>
        <v>43928</v>
      </c>
      <c r="F75" s="13">
        <f t="shared" si="13"/>
        <v>43933</v>
      </c>
      <c r="G75" s="13">
        <f t="shared" si="14"/>
        <v>43963</v>
      </c>
      <c r="H75" s="13">
        <f t="shared" si="15"/>
        <v>43993</v>
      </c>
      <c r="I75" s="14">
        <f>WORKDAY(A75,10,$K$2:$K$14)</f>
        <v>43917</v>
      </c>
    </row>
    <row r="76" spans="1:9" ht="15.95" customHeight="1" x14ac:dyDescent="0.25">
      <c r="A76" s="15">
        <f t="shared" si="8"/>
        <v>43904</v>
      </c>
      <c r="B76" s="16">
        <f t="shared" si="9"/>
        <v>43908</v>
      </c>
      <c r="C76" s="17">
        <f t="shared" si="10"/>
        <v>43911</v>
      </c>
      <c r="D76" s="17">
        <f t="shared" si="11"/>
        <v>43914</v>
      </c>
      <c r="E76" s="17">
        <f t="shared" si="12"/>
        <v>43929</v>
      </c>
      <c r="F76" s="17">
        <f t="shared" si="13"/>
        <v>43934</v>
      </c>
      <c r="G76" s="17">
        <f t="shared" si="14"/>
        <v>43964</v>
      </c>
      <c r="H76" s="17">
        <f t="shared" si="15"/>
        <v>43994</v>
      </c>
      <c r="I76" s="17">
        <f>WORKDAY(A76,11,$K$2:$K$14)</f>
        <v>43920</v>
      </c>
    </row>
    <row r="77" spans="1:9" ht="15.95" customHeight="1" x14ac:dyDescent="0.25">
      <c r="A77" s="15">
        <f t="shared" si="8"/>
        <v>43905</v>
      </c>
      <c r="B77" s="16">
        <f t="shared" si="9"/>
        <v>43909</v>
      </c>
      <c r="C77" s="17">
        <f t="shared" si="10"/>
        <v>43912</v>
      </c>
      <c r="D77" s="17">
        <f t="shared" si="11"/>
        <v>43915</v>
      </c>
      <c r="E77" s="17">
        <f t="shared" si="12"/>
        <v>43930</v>
      </c>
      <c r="F77" s="17">
        <f t="shared" si="13"/>
        <v>43935</v>
      </c>
      <c r="G77" s="17">
        <f t="shared" si="14"/>
        <v>43965</v>
      </c>
      <c r="H77" s="17">
        <f t="shared" si="15"/>
        <v>43995</v>
      </c>
      <c r="I77" s="17">
        <f>WORKDAY(A77,11,$K$2:$K$14)</f>
        <v>43920</v>
      </c>
    </row>
    <row r="78" spans="1:9" ht="15.95" customHeight="1" x14ac:dyDescent="0.25">
      <c r="A78" s="11">
        <f t="shared" si="8"/>
        <v>43906</v>
      </c>
      <c r="B78" s="12">
        <f t="shared" si="9"/>
        <v>43910</v>
      </c>
      <c r="C78" s="13">
        <f t="shared" si="10"/>
        <v>43913</v>
      </c>
      <c r="D78" s="13">
        <f t="shared" si="11"/>
        <v>43916</v>
      </c>
      <c r="E78" s="13">
        <f t="shared" si="12"/>
        <v>43931</v>
      </c>
      <c r="F78" s="13">
        <f t="shared" si="13"/>
        <v>43936</v>
      </c>
      <c r="G78" s="13">
        <f t="shared" si="14"/>
        <v>43966</v>
      </c>
      <c r="H78" s="13">
        <f t="shared" si="15"/>
        <v>43996</v>
      </c>
      <c r="I78" s="14">
        <f>WORKDAY(A78,10,$K$2:$K$14)</f>
        <v>43920</v>
      </c>
    </row>
    <row r="79" spans="1:9" ht="15.95" customHeight="1" x14ac:dyDescent="0.25">
      <c r="A79" s="11">
        <f t="shared" si="8"/>
        <v>43907</v>
      </c>
      <c r="B79" s="12">
        <f t="shared" si="9"/>
        <v>43911</v>
      </c>
      <c r="C79" s="13">
        <f t="shared" si="10"/>
        <v>43914</v>
      </c>
      <c r="D79" s="13">
        <f t="shared" si="11"/>
        <v>43917</v>
      </c>
      <c r="E79" s="13">
        <f t="shared" si="12"/>
        <v>43932</v>
      </c>
      <c r="F79" s="13">
        <f t="shared" si="13"/>
        <v>43937</v>
      </c>
      <c r="G79" s="13">
        <f t="shared" si="14"/>
        <v>43967</v>
      </c>
      <c r="H79" s="13">
        <f t="shared" si="15"/>
        <v>43997</v>
      </c>
      <c r="I79" s="14">
        <f>WORKDAY(A79,10,$K$2:$K$14)</f>
        <v>43921</v>
      </c>
    </row>
    <row r="80" spans="1:9" ht="15.95" customHeight="1" x14ac:dyDescent="0.25">
      <c r="A80" s="11">
        <f t="shared" si="8"/>
        <v>43908</v>
      </c>
      <c r="B80" s="12">
        <f t="shared" si="9"/>
        <v>43912</v>
      </c>
      <c r="C80" s="13">
        <f t="shared" si="10"/>
        <v>43915</v>
      </c>
      <c r="D80" s="13">
        <f t="shared" si="11"/>
        <v>43918</v>
      </c>
      <c r="E80" s="13">
        <f t="shared" si="12"/>
        <v>43933</v>
      </c>
      <c r="F80" s="13">
        <f t="shared" si="13"/>
        <v>43938</v>
      </c>
      <c r="G80" s="13">
        <f t="shared" si="14"/>
        <v>43968</v>
      </c>
      <c r="H80" s="13">
        <f t="shared" si="15"/>
        <v>43998</v>
      </c>
      <c r="I80" s="14">
        <f>WORKDAY(A80,10,$K$2:$K$14)</f>
        <v>43922</v>
      </c>
    </row>
    <row r="81" spans="1:9" ht="15.95" customHeight="1" x14ac:dyDescent="0.25">
      <c r="A81" s="11">
        <f t="shared" si="8"/>
        <v>43909</v>
      </c>
      <c r="B81" s="12">
        <f t="shared" si="9"/>
        <v>43913</v>
      </c>
      <c r="C81" s="13">
        <f t="shared" si="10"/>
        <v>43916</v>
      </c>
      <c r="D81" s="13">
        <f t="shared" si="11"/>
        <v>43919</v>
      </c>
      <c r="E81" s="13">
        <f t="shared" si="12"/>
        <v>43934</v>
      </c>
      <c r="F81" s="13">
        <f t="shared" si="13"/>
        <v>43939</v>
      </c>
      <c r="G81" s="13">
        <f t="shared" si="14"/>
        <v>43969</v>
      </c>
      <c r="H81" s="13">
        <f t="shared" si="15"/>
        <v>43999</v>
      </c>
      <c r="I81" s="14">
        <f>WORKDAY(A81,10,$K$2:$K$14)</f>
        <v>43923</v>
      </c>
    </row>
    <row r="82" spans="1:9" ht="15.95" customHeight="1" x14ac:dyDescent="0.25">
      <c r="A82" s="11">
        <f t="shared" si="8"/>
        <v>43910</v>
      </c>
      <c r="B82" s="12">
        <f t="shared" si="9"/>
        <v>43914</v>
      </c>
      <c r="C82" s="13">
        <f t="shared" si="10"/>
        <v>43917</v>
      </c>
      <c r="D82" s="13">
        <f t="shared" si="11"/>
        <v>43920</v>
      </c>
      <c r="E82" s="13">
        <f t="shared" si="12"/>
        <v>43935</v>
      </c>
      <c r="F82" s="13">
        <f t="shared" si="13"/>
        <v>43940</v>
      </c>
      <c r="G82" s="13">
        <f t="shared" si="14"/>
        <v>43970</v>
      </c>
      <c r="H82" s="13">
        <f t="shared" si="15"/>
        <v>44000</v>
      </c>
      <c r="I82" s="14">
        <f>WORKDAY(A82,10,$K$2:$K$14)</f>
        <v>43924</v>
      </c>
    </row>
    <row r="83" spans="1:9" ht="15.95" customHeight="1" x14ac:dyDescent="0.25">
      <c r="A83" s="15">
        <f t="shared" si="8"/>
        <v>43911</v>
      </c>
      <c r="B83" s="16">
        <f t="shared" si="9"/>
        <v>43915</v>
      </c>
      <c r="C83" s="17">
        <f t="shared" si="10"/>
        <v>43918</v>
      </c>
      <c r="D83" s="17">
        <f t="shared" si="11"/>
        <v>43921</v>
      </c>
      <c r="E83" s="17">
        <f t="shared" si="12"/>
        <v>43936</v>
      </c>
      <c r="F83" s="17">
        <f t="shared" si="13"/>
        <v>43941</v>
      </c>
      <c r="G83" s="17">
        <f t="shared" si="14"/>
        <v>43971</v>
      </c>
      <c r="H83" s="17">
        <f t="shared" si="15"/>
        <v>44001</v>
      </c>
      <c r="I83" s="17">
        <f>WORKDAY(A83,11,$K$2:$K$14)</f>
        <v>43927</v>
      </c>
    </row>
    <row r="84" spans="1:9" ht="15.95" customHeight="1" x14ac:dyDescent="0.25">
      <c r="A84" s="15">
        <f t="shared" si="8"/>
        <v>43912</v>
      </c>
      <c r="B84" s="16">
        <f t="shared" si="9"/>
        <v>43916</v>
      </c>
      <c r="C84" s="17">
        <f t="shared" si="10"/>
        <v>43919</v>
      </c>
      <c r="D84" s="17">
        <f t="shared" si="11"/>
        <v>43922</v>
      </c>
      <c r="E84" s="17">
        <f t="shared" si="12"/>
        <v>43937</v>
      </c>
      <c r="F84" s="17">
        <f t="shared" si="13"/>
        <v>43942</v>
      </c>
      <c r="G84" s="17">
        <f t="shared" si="14"/>
        <v>43972</v>
      </c>
      <c r="H84" s="17">
        <f t="shared" si="15"/>
        <v>44002</v>
      </c>
      <c r="I84" s="17">
        <f>WORKDAY(A84,11,$K$2:$K$14)</f>
        <v>43927</v>
      </c>
    </row>
    <row r="85" spans="1:9" ht="15.95" customHeight="1" x14ac:dyDescent="0.25">
      <c r="A85" s="11">
        <f t="shared" si="8"/>
        <v>43913</v>
      </c>
      <c r="B85" s="12">
        <f t="shared" si="9"/>
        <v>43917</v>
      </c>
      <c r="C85" s="13">
        <f t="shared" si="10"/>
        <v>43920</v>
      </c>
      <c r="D85" s="13">
        <f t="shared" si="11"/>
        <v>43923</v>
      </c>
      <c r="E85" s="13">
        <f t="shared" si="12"/>
        <v>43938</v>
      </c>
      <c r="F85" s="13">
        <f t="shared" si="13"/>
        <v>43943</v>
      </c>
      <c r="G85" s="13">
        <f t="shared" si="14"/>
        <v>43973</v>
      </c>
      <c r="H85" s="13">
        <f t="shared" si="15"/>
        <v>44003</v>
      </c>
      <c r="I85" s="14">
        <f>WORKDAY(A85,10,$K$2:$K$14)</f>
        <v>43927</v>
      </c>
    </row>
    <row r="86" spans="1:9" ht="15.95" customHeight="1" x14ac:dyDescent="0.25">
      <c r="A86" s="11">
        <f t="shared" si="8"/>
        <v>43914</v>
      </c>
      <c r="B86" s="12">
        <f t="shared" si="9"/>
        <v>43918</v>
      </c>
      <c r="C86" s="13">
        <f t="shared" si="10"/>
        <v>43921</v>
      </c>
      <c r="D86" s="13">
        <f t="shared" si="11"/>
        <v>43924</v>
      </c>
      <c r="E86" s="13">
        <f t="shared" si="12"/>
        <v>43939</v>
      </c>
      <c r="F86" s="13">
        <f t="shared" si="13"/>
        <v>43944</v>
      </c>
      <c r="G86" s="13">
        <f t="shared" si="14"/>
        <v>43974</v>
      </c>
      <c r="H86" s="13">
        <f t="shared" si="15"/>
        <v>44004</v>
      </c>
      <c r="I86" s="14">
        <f>WORKDAY(A86,10,$K$2:$K$14)</f>
        <v>43928</v>
      </c>
    </row>
    <row r="87" spans="1:9" ht="15.95" customHeight="1" x14ac:dyDescent="0.25">
      <c r="A87" s="11">
        <f t="shared" si="8"/>
        <v>43915</v>
      </c>
      <c r="B87" s="12">
        <f t="shared" si="9"/>
        <v>43919</v>
      </c>
      <c r="C87" s="13">
        <f t="shared" si="10"/>
        <v>43922</v>
      </c>
      <c r="D87" s="13">
        <f t="shared" si="11"/>
        <v>43925</v>
      </c>
      <c r="E87" s="13">
        <f t="shared" si="12"/>
        <v>43940</v>
      </c>
      <c r="F87" s="13">
        <f t="shared" si="13"/>
        <v>43945</v>
      </c>
      <c r="G87" s="13">
        <f t="shared" si="14"/>
        <v>43975</v>
      </c>
      <c r="H87" s="13">
        <f t="shared" si="15"/>
        <v>44005</v>
      </c>
      <c r="I87" s="14">
        <f>WORKDAY(A87,10,$K$2:$K$14)</f>
        <v>43929</v>
      </c>
    </row>
    <row r="88" spans="1:9" ht="15.95" customHeight="1" x14ac:dyDescent="0.25">
      <c r="A88" s="11">
        <f t="shared" si="8"/>
        <v>43916</v>
      </c>
      <c r="B88" s="12">
        <f t="shared" si="9"/>
        <v>43920</v>
      </c>
      <c r="C88" s="13">
        <f t="shared" si="10"/>
        <v>43923</v>
      </c>
      <c r="D88" s="13">
        <f t="shared" si="11"/>
        <v>43926</v>
      </c>
      <c r="E88" s="13">
        <f t="shared" si="12"/>
        <v>43941</v>
      </c>
      <c r="F88" s="13">
        <f t="shared" si="13"/>
        <v>43946</v>
      </c>
      <c r="G88" s="13">
        <f t="shared" si="14"/>
        <v>43976</v>
      </c>
      <c r="H88" s="13">
        <f t="shared" si="15"/>
        <v>44006</v>
      </c>
      <c r="I88" s="14">
        <f>WORKDAY(A88,10,$K$2:$K$14)</f>
        <v>43930</v>
      </c>
    </row>
    <row r="89" spans="1:9" ht="15.95" customHeight="1" x14ac:dyDescent="0.25">
      <c r="A89" s="11">
        <f t="shared" si="8"/>
        <v>43917</v>
      </c>
      <c r="B89" s="12">
        <f t="shared" si="9"/>
        <v>43921</v>
      </c>
      <c r="C89" s="13">
        <f t="shared" si="10"/>
        <v>43924</v>
      </c>
      <c r="D89" s="13">
        <f t="shared" si="11"/>
        <v>43927</v>
      </c>
      <c r="E89" s="13">
        <f t="shared" si="12"/>
        <v>43942</v>
      </c>
      <c r="F89" s="13">
        <f t="shared" si="13"/>
        <v>43947</v>
      </c>
      <c r="G89" s="13">
        <f t="shared" si="14"/>
        <v>43977</v>
      </c>
      <c r="H89" s="13">
        <f t="shared" si="15"/>
        <v>44007</v>
      </c>
      <c r="I89" s="14">
        <f>WORKDAY(A89,10,$K$2:$K$14)</f>
        <v>43934</v>
      </c>
    </row>
    <row r="90" spans="1:9" ht="15.95" customHeight="1" x14ac:dyDescent="0.25">
      <c r="A90" s="15">
        <f t="shared" si="8"/>
        <v>43918</v>
      </c>
      <c r="B90" s="16">
        <f t="shared" si="9"/>
        <v>43922</v>
      </c>
      <c r="C90" s="17">
        <f t="shared" si="10"/>
        <v>43925</v>
      </c>
      <c r="D90" s="17">
        <f t="shared" si="11"/>
        <v>43928</v>
      </c>
      <c r="E90" s="17">
        <f t="shared" si="12"/>
        <v>43943</v>
      </c>
      <c r="F90" s="17">
        <f t="shared" si="13"/>
        <v>43948</v>
      </c>
      <c r="G90" s="17">
        <f t="shared" si="14"/>
        <v>43978</v>
      </c>
      <c r="H90" s="17">
        <f t="shared" si="15"/>
        <v>44008</v>
      </c>
      <c r="I90" s="17">
        <f>WORKDAY(A90,11,$K$2:$K$14)</f>
        <v>43935</v>
      </c>
    </row>
    <row r="91" spans="1:9" ht="15.95" customHeight="1" x14ac:dyDescent="0.25">
      <c r="A91" s="15">
        <f t="shared" si="8"/>
        <v>43919</v>
      </c>
      <c r="B91" s="16">
        <f t="shared" si="9"/>
        <v>43923</v>
      </c>
      <c r="C91" s="17">
        <f t="shared" si="10"/>
        <v>43926</v>
      </c>
      <c r="D91" s="17">
        <f t="shared" si="11"/>
        <v>43929</v>
      </c>
      <c r="E91" s="17">
        <f t="shared" si="12"/>
        <v>43944</v>
      </c>
      <c r="F91" s="17">
        <f t="shared" si="13"/>
        <v>43949</v>
      </c>
      <c r="G91" s="17">
        <f t="shared" si="14"/>
        <v>43979</v>
      </c>
      <c r="H91" s="17">
        <f t="shared" si="15"/>
        <v>44009</v>
      </c>
      <c r="I91" s="17">
        <f>WORKDAY(A91,11,$K$2:$K$14)</f>
        <v>43935</v>
      </c>
    </row>
    <row r="92" spans="1:9" ht="15.95" customHeight="1" x14ac:dyDescent="0.25">
      <c r="A92" s="11">
        <f t="shared" si="8"/>
        <v>43920</v>
      </c>
      <c r="B92" s="12">
        <f t="shared" si="9"/>
        <v>43924</v>
      </c>
      <c r="C92" s="13">
        <f t="shared" si="10"/>
        <v>43927</v>
      </c>
      <c r="D92" s="13">
        <f t="shared" si="11"/>
        <v>43930</v>
      </c>
      <c r="E92" s="13">
        <f t="shared" si="12"/>
        <v>43945</v>
      </c>
      <c r="F92" s="13">
        <f t="shared" si="13"/>
        <v>43950</v>
      </c>
      <c r="G92" s="13">
        <f t="shared" si="14"/>
        <v>43980</v>
      </c>
      <c r="H92" s="13">
        <f t="shared" si="15"/>
        <v>44010</v>
      </c>
      <c r="I92" s="14">
        <f>WORKDAY(A92,10,$K$2:$K$14)</f>
        <v>43935</v>
      </c>
    </row>
    <row r="93" spans="1:9" ht="15.95" customHeight="1" x14ac:dyDescent="0.25">
      <c r="A93" s="11">
        <f t="shared" si="8"/>
        <v>43921</v>
      </c>
      <c r="B93" s="12">
        <f t="shared" si="9"/>
        <v>43925</v>
      </c>
      <c r="C93" s="13">
        <f t="shared" si="10"/>
        <v>43928</v>
      </c>
      <c r="D93" s="13">
        <f t="shared" si="11"/>
        <v>43931</v>
      </c>
      <c r="E93" s="13">
        <f t="shared" si="12"/>
        <v>43946</v>
      </c>
      <c r="F93" s="13">
        <f t="shared" si="13"/>
        <v>43951</v>
      </c>
      <c r="G93" s="13">
        <f t="shared" si="14"/>
        <v>43981</v>
      </c>
      <c r="H93" s="13">
        <f t="shared" si="15"/>
        <v>44011</v>
      </c>
      <c r="I93" s="14">
        <f>WORKDAY(A93,10,$K$2:$K$14)</f>
        <v>43936</v>
      </c>
    </row>
    <row r="94" spans="1:9" ht="15.95" customHeight="1" x14ac:dyDescent="0.25">
      <c r="A94" s="11">
        <f t="shared" si="8"/>
        <v>43922</v>
      </c>
      <c r="B94" s="12">
        <f t="shared" si="9"/>
        <v>43926</v>
      </c>
      <c r="C94" s="13">
        <f t="shared" si="10"/>
        <v>43929</v>
      </c>
      <c r="D94" s="13">
        <f t="shared" si="11"/>
        <v>43932</v>
      </c>
      <c r="E94" s="13">
        <f t="shared" si="12"/>
        <v>43947</v>
      </c>
      <c r="F94" s="13">
        <f t="shared" si="13"/>
        <v>43952</v>
      </c>
      <c r="G94" s="13">
        <f t="shared" si="14"/>
        <v>43982</v>
      </c>
      <c r="H94" s="13">
        <f t="shared" si="15"/>
        <v>44012</v>
      </c>
      <c r="I94" s="14">
        <f>WORKDAY(A94,10,$K$2:$K$14)</f>
        <v>43937</v>
      </c>
    </row>
    <row r="95" spans="1:9" ht="15.95" customHeight="1" x14ac:dyDescent="0.25">
      <c r="A95" s="11">
        <f t="shared" si="8"/>
        <v>43923</v>
      </c>
      <c r="B95" s="12">
        <f t="shared" si="9"/>
        <v>43927</v>
      </c>
      <c r="C95" s="13">
        <f t="shared" si="10"/>
        <v>43930</v>
      </c>
      <c r="D95" s="13">
        <f t="shared" si="11"/>
        <v>43933</v>
      </c>
      <c r="E95" s="13">
        <f t="shared" si="12"/>
        <v>43948</v>
      </c>
      <c r="F95" s="13">
        <f t="shared" si="13"/>
        <v>43953</v>
      </c>
      <c r="G95" s="13">
        <f t="shared" si="14"/>
        <v>43983</v>
      </c>
      <c r="H95" s="13">
        <f t="shared" si="15"/>
        <v>44013</v>
      </c>
      <c r="I95" s="14">
        <f>WORKDAY(A95,10,$K$2:$K$14)</f>
        <v>43938</v>
      </c>
    </row>
    <row r="96" spans="1:9" ht="15.95" customHeight="1" x14ac:dyDescent="0.25">
      <c r="A96" s="11">
        <f t="shared" si="8"/>
        <v>43924</v>
      </c>
      <c r="B96" s="12">
        <f t="shared" si="9"/>
        <v>43928</v>
      </c>
      <c r="C96" s="13">
        <f t="shared" si="10"/>
        <v>43931</v>
      </c>
      <c r="D96" s="13">
        <f t="shared" si="11"/>
        <v>43934</v>
      </c>
      <c r="E96" s="13">
        <f t="shared" si="12"/>
        <v>43949</v>
      </c>
      <c r="F96" s="13">
        <f t="shared" si="13"/>
        <v>43954</v>
      </c>
      <c r="G96" s="13">
        <f t="shared" si="14"/>
        <v>43984</v>
      </c>
      <c r="H96" s="13">
        <f t="shared" si="15"/>
        <v>44014</v>
      </c>
      <c r="I96" s="14">
        <f>WORKDAY(A96,10,$K$2:$K$14)</f>
        <v>43941</v>
      </c>
    </row>
    <row r="97" spans="1:9" ht="15.95" customHeight="1" x14ac:dyDescent="0.25">
      <c r="A97" s="15">
        <f t="shared" si="8"/>
        <v>43925</v>
      </c>
      <c r="B97" s="16">
        <f t="shared" si="9"/>
        <v>43929</v>
      </c>
      <c r="C97" s="17">
        <f t="shared" si="10"/>
        <v>43932</v>
      </c>
      <c r="D97" s="17">
        <f t="shared" si="11"/>
        <v>43935</v>
      </c>
      <c r="E97" s="17">
        <f t="shared" si="12"/>
        <v>43950</v>
      </c>
      <c r="F97" s="17">
        <f t="shared" si="13"/>
        <v>43955</v>
      </c>
      <c r="G97" s="17">
        <f t="shared" si="14"/>
        <v>43985</v>
      </c>
      <c r="H97" s="17">
        <f t="shared" si="15"/>
        <v>44015</v>
      </c>
      <c r="I97" s="17">
        <f>WORKDAY(A97,11,$K$2:$K$14)</f>
        <v>43942</v>
      </c>
    </row>
    <row r="98" spans="1:9" ht="15.95" customHeight="1" x14ac:dyDescent="0.25">
      <c r="A98" s="15">
        <f t="shared" si="8"/>
        <v>43926</v>
      </c>
      <c r="B98" s="16">
        <f t="shared" si="9"/>
        <v>43930</v>
      </c>
      <c r="C98" s="17">
        <f t="shared" si="10"/>
        <v>43933</v>
      </c>
      <c r="D98" s="17">
        <f t="shared" si="11"/>
        <v>43936</v>
      </c>
      <c r="E98" s="17">
        <f t="shared" si="12"/>
        <v>43951</v>
      </c>
      <c r="F98" s="17">
        <f t="shared" si="13"/>
        <v>43956</v>
      </c>
      <c r="G98" s="17">
        <f t="shared" si="14"/>
        <v>43986</v>
      </c>
      <c r="H98" s="17">
        <f t="shared" si="15"/>
        <v>44016</v>
      </c>
      <c r="I98" s="17">
        <f>WORKDAY(A98,11,$K$2:$K$14)</f>
        <v>43942</v>
      </c>
    </row>
    <row r="99" spans="1:9" ht="15.95" customHeight="1" x14ac:dyDescent="0.25">
      <c r="A99" s="11">
        <f t="shared" si="8"/>
        <v>43927</v>
      </c>
      <c r="B99" s="12">
        <f t="shared" si="9"/>
        <v>43931</v>
      </c>
      <c r="C99" s="13">
        <f t="shared" si="10"/>
        <v>43934</v>
      </c>
      <c r="D99" s="13">
        <f t="shared" si="11"/>
        <v>43937</v>
      </c>
      <c r="E99" s="13">
        <f t="shared" si="12"/>
        <v>43952</v>
      </c>
      <c r="F99" s="13">
        <f t="shared" si="13"/>
        <v>43957</v>
      </c>
      <c r="G99" s="13">
        <f t="shared" si="14"/>
        <v>43987</v>
      </c>
      <c r="H99" s="13">
        <f t="shared" si="15"/>
        <v>44017</v>
      </c>
      <c r="I99" s="14">
        <f>WORKDAY(A99,10,$K$2:$K$14)</f>
        <v>43942</v>
      </c>
    </row>
    <row r="100" spans="1:9" ht="15.95" customHeight="1" x14ac:dyDescent="0.25">
      <c r="A100" s="11">
        <f t="shared" si="8"/>
        <v>43928</v>
      </c>
      <c r="B100" s="12">
        <f t="shared" si="9"/>
        <v>43932</v>
      </c>
      <c r="C100" s="13">
        <f t="shared" si="10"/>
        <v>43935</v>
      </c>
      <c r="D100" s="13">
        <f t="shared" si="11"/>
        <v>43938</v>
      </c>
      <c r="E100" s="13">
        <f t="shared" si="12"/>
        <v>43953</v>
      </c>
      <c r="F100" s="13">
        <f t="shared" si="13"/>
        <v>43958</v>
      </c>
      <c r="G100" s="13">
        <f t="shared" si="14"/>
        <v>43988</v>
      </c>
      <c r="H100" s="13">
        <f t="shared" si="15"/>
        <v>44018</v>
      </c>
      <c r="I100" s="14">
        <f>WORKDAY(A100,10,$K$2:$K$14)</f>
        <v>43943</v>
      </c>
    </row>
    <row r="101" spans="1:9" ht="15.95" customHeight="1" x14ac:dyDescent="0.25">
      <c r="A101" s="11">
        <f t="shared" si="8"/>
        <v>43929</v>
      </c>
      <c r="B101" s="12">
        <f t="shared" si="9"/>
        <v>43933</v>
      </c>
      <c r="C101" s="13">
        <f t="shared" si="10"/>
        <v>43936</v>
      </c>
      <c r="D101" s="13">
        <f t="shared" si="11"/>
        <v>43939</v>
      </c>
      <c r="E101" s="13">
        <f t="shared" si="12"/>
        <v>43954</v>
      </c>
      <c r="F101" s="13">
        <f t="shared" si="13"/>
        <v>43959</v>
      </c>
      <c r="G101" s="13">
        <f t="shared" si="14"/>
        <v>43989</v>
      </c>
      <c r="H101" s="13">
        <f t="shared" si="15"/>
        <v>44019</v>
      </c>
      <c r="I101" s="14">
        <f>WORKDAY(A101,10,$K$2:$K$14)</f>
        <v>43944</v>
      </c>
    </row>
    <row r="102" spans="1:9" ht="15.95" customHeight="1" x14ac:dyDescent="0.25">
      <c r="A102" s="11">
        <f t="shared" si="8"/>
        <v>43930</v>
      </c>
      <c r="B102" s="12">
        <f t="shared" si="9"/>
        <v>43934</v>
      </c>
      <c r="C102" s="13">
        <f t="shared" si="10"/>
        <v>43937</v>
      </c>
      <c r="D102" s="13">
        <f t="shared" si="11"/>
        <v>43940</v>
      </c>
      <c r="E102" s="13">
        <f t="shared" si="12"/>
        <v>43955</v>
      </c>
      <c r="F102" s="13">
        <f t="shared" si="13"/>
        <v>43960</v>
      </c>
      <c r="G102" s="13">
        <f t="shared" si="14"/>
        <v>43990</v>
      </c>
      <c r="H102" s="13">
        <f t="shared" si="15"/>
        <v>44020</v>
      </c>
      <c r="I102" s="14">
        <f>WORKDAY(A102,10,$K$2:$K$14)</f>
        <v>43945</v>
      </c>
    </row>
    <row r="103" spans="1:9" ht="15.95" customHeight="1" x14ac:dyDescent="0.25">
      <c r="A103" s="7">
        <f t="shared" si="8"/>
        <v>43931</v>
      </c>
      <c r="B103" s="8">
        <f t="shared" si="9"/>
        <v>43935</v>
      </c>
      <c r="C103" s="9">
        <f t="shared" si="10"/>
        <v>43938</v>
      </c>
      <c r="D103" s="9">
        <f t="shared" si="11"/>
        <v>43941</v>
      </c>
      <c r="E103" s="9">
        <f t="shared" si="12"/>
        <v>43956</v>
      </c>
      <c r="F103" s="9">
        <f t="shared" si="13"/>
        <v>43961</v>
      </c>
      <c r="G103" s="9">
        <f t="shared" si="14"/>
        <v>43991</v>
      </c>
      <c r="H103" s="9">
        <f t="shared" si="15"/>
        <v>44021</v>
      </c>
      <c r="I103" s="9">
        <f>WORKDAY(A103,11,$K$2:$K$14)</f>
        <v>43948</v>
      </c>
    </row>
    <row r="104" spans="1:9" ht="15.95" customHeight="1" x14ac:dyDescent="0.25">
      <c r="A104" s="15">
        <f t="shared" si="8"/>
        <v>43932</v>
      </c>
      <c r="B104" s="16">
        <f t="shared" si="9"/>
        <v>43936</v>
      </c>
      <c r="C104" s="17">
        <f t="shared" si="10"/>
        <v>43939</v>
      </c>
      <c r="D104" s="17">
        <f t="shared" si="11"/>
        <v>43942</v>
      </c>
      <c r="E104" s="17">
        <f t="shared" si="12"/>
        <v>43957</v>
      </c>
      <c r="F104" s="17">
        <f t="shared" si="13"/>
        <v>43962</v>
      </c>
      <c r="G104" s="17">
        <f t="shared" si="14"/>
        <v>43992</v>
      </c>
      <c r="H104" s="17">
        <f t="shared" si="15"/>
        <v>44022</v>
      </c>
      <c r="I104" s="17">
        <f>WORKDAY(A104,11,$K$2:$K$14)</f>
        <v>43948</v>
      </c>
    </row>
    <row r="105" spans="1:9" ht="15.95" customHeight="1" x14ac:dyDescent="0.25">
      <c r="A105" s="15">
        <f t="shared" si="8"/>
        <v>43933</v>
      </c>
      <c r="B105" s="16">
        <f t="shared" si="9"/>
        <v>43937</v>
      </c>
      <c r="C105" s="17">
        <f t="shared" si="10"/>
        <v>43940</v>
      </c>
      <c r="D105" s="17">
        <f t="shared" si="11"/>
        <v>43943</v>
      </c>
      <c r="E105" s="17">
        <f t="shared" si="12"/>
        <v>43958</v>
      </c>
      <c r="F105" s="17">
        <f t="shared" si="13"/>
        <v>43963</v>
      </c>
      <c r="G105" s="17">
        <f t="shared" si="14"/>
        <v>43993</v>
      </c>
      <c r="H105" s="17">
        <f t="shared" si="15"/>
        <v>44023</v>
      </c>
      <c r="I105" s="17">
        <f>WORKDAY(A105,11,$K$2:$K$14)</f>
        <v>43948</v>
      </c>
    </row>
    <row r="106" spans="1:9" ht="15.95" customHeight="1" x14ac:dyDescent="0.25">
      <c r="A106" s="11">
        <f t="shared" si="8"/>
        <v>43934</v>
      </c>
      <c r="B106" s="12">
        <f t="shared" si="9"/>
        <v>43938</v>
      </c>
      <c r="C106" s="13">
        <f t="shared" si="10"/>
        <v>43941</v>
      </c>
      <c r="D106" s="13">
        <f t="shared" si="11"/>
        <v>43944</v>
      </c>
      <c r="E106" s="13">
        <f t="shared" si="12"/>
        <v>43959</v>
      </c>
      <c r="F106" s="13">
        <f t="shared" si="13"/>
        <v>43964</v>
      </c>
      <c r="G106" s="13">
        <f t="shared" si="14"/>
        <v>43994</v>
      </c>
      <c r="H106" s="13">
        <f t="shared" si="15"/>
        <v>44024</v>
      </c>
      <c r="I106" s="14">
        <f>WORKDAY(A106,10,$K$2:$K$14)</f>
        <v>43948</v>
      </c>
    </row>
    <row r="107" spans="1:9" ht="15.95" customHeight="1" x14ac:dyDescent="0.25">
      <c r="A107" s="11">
        <f t="shared" si="8"/>
        <v>43935</v>
      </c>
      <c r="B107" s="12">
        <f t="shared" si="9"/>
        <v>43939</v>
      </c>
      <c r="C107" s="13">
        <f t="shared" si="10"/>
        <v>43942</v>
      </c>
      <c r="D107" s="13">
        <f t="shared" si="11"/>
        <v>43945</v>
      </c>
      <c r="E107" s="13">
        <f t="shared" si="12"/>
        <v>43960</v>
      </c>
      <c r="F107" s="13">
        <f t="shared" si="13"/>
        <v>43965</v>
      </c>
      <c r="G107" s="13">
        <f t="shared" si="14"/>
        <v>43995</v>
      </c>
      <c r="H107" s="13">
        <f t="shared" si="15"/>
        <v>44025</v>
      </c>
      <c r="I107" s="14">
        <f>WORKDAY(A107,10,$K$2:$K$14)</f>
        <v>43949</v>
      </c>
    </row>
    <row r="108" spans="1:9" ht="15.95" customHeight="1" x14ac:dyDescent="0.25">
      <c r="A108" s="11">
        <f t="shared" si="8"/>
        <v>43936</v>
      </c>
      <c r="B108" s="12">
        <f t="shared" si="9"/>
        <v>43940</v>
      </c>
      <c r="C108" s="13">
        <f t="shared" si="10"/>
        <v>43943</v>
      </c>
      <c r="D108" s="13">
        <f t="shared" si="11"/>
        <v>43946</v>
      </c>
      <c r="E108" s="13">
        <f t="shared" si="12"/>
        <v>43961</v>
      </c>
      <c r="F108" s="13">
        <f t="shared" si="13"/>
        <v>43966</v>
      </c>
      <c r="G108" s="13">
        <f t="shared" si="14"/>
        <v>43996</v>
      </c>
      <c r="H108" s="13">
        <f t="shared" si="15"/>
        <v>44026</v>
      </c>
      <c r="I108" s="14">
        <f>WORKDAY(A108,10,$K$2:$K$14)</f>
        <v>43950</v>
      </c>
    </row>
    <row r="109" spans="1:9" ht="15.95" customHeight="1" x14ac:dyDescent="0.25">
      <c r="A109" s="11">
        <f t="shared" si="8"/>
        <v>43937</v>
      </c>
      <c r="B109" s="12">
        <f t="shared" si="9"/>
        <v>43941</v>
      </c>
      <c r="C109" s="13">
        <f t="shared" si="10"/>
        <v>43944</v>
      </c>
      <c r="D109" s="13">
        <f t="shared" si="11"/>
        <v>43947</v>
      </c>
      <c r="E109" s="13">
        <f t="shared" si="12"/>
        <v>43962</v>
      </c>
      <c r="F109" s="13">
        <f t="shared" si="13"/>
        <v>43967</v>
      </c>
      <c r="G109" s="13">
        <f t="shared" si="14"/>
        <v>43997</v>
      </c>
      <c r="H109" s="13">
        <f t="shared" si="15"/>
        <v>44027</v>
      </c>
      <c r="I109" s="14">
        <f>WORKDAY(A109,10,$K$2:$K$14)</f>
        <v>43951</v>
      </c>
    </row>
    <row r="110" spans="1:9" ht="15.95" customHeight="1" x14ac:dyDescent="0.25">
      <c r="A110" s="11">
        <f t="shared" si="8"/>
        <v>43938</v>
      </c>
      <c r="B110" s="12">
        <f t="shared" si="9"/>
        <v>43942</v>
      </c>
      <c r="C110" s="13">
        <f t="shared" si="10"/>
        <v>43945</v>
      </c>
      <c r="D110" s="13">
        <f t="shared" si="11"/>
        <v>43948</v>
      </c>
      <c r="E110" s="13">
        <f t="shared" si="12"/>
        <v>43963</v>
      </c>
      <c r="F110" s="13">
        <f t="shared" si="13"/>
        <v>43968</v>
      </c>
      <c r="G110" s="13">
        <f t="shared" si="14"/>
        <v>43998</v>
      </c>
      <c r="H110" s="13">
        <f t="shared" si="15"/>
        <v>44028</v>
      </c>
      <c r="I110" s="14">
        <f>WORKDAY(A110,10,$K$2:$K$14)</f>
        <v>43952</v>
      </c>
    </row>
    <row r="111" spans="1:9" ht="15.95" customHeight="1" x14ac:dyDescent="0.25">
      <c r="A111" s="15">
        <f t="shared" si="8"/>
        <v>43939</v>
      </c>
      <c r="B111" s="16">
        <f t="shared" si="9"/>
        <v>43943</v>
      </c>
      <c r="C111" s="17">
        <f t="shared" si="10"/>
        <v>43946</v>
      </c>
      <c r="D111" s="17">
        <f t="shared" si="11"/>
        <v>43949</v>
      </c>
      <c r="E111" s="17">
        <f t="shared" si="12"/>
        <v>43964</v>
      </c>
      <c r="F111" s="17">
        <f t="shared" si="13"/>
        <v>43969</v>
      </c>
      <c r="G111" s="17">
        <f t="shared" si="14"/>
        <v>43999</v>
      </c>
      <c r="H111" s="17">
        <f t="shared" si="15"/>
        <v>44029</v>
      </c>
      <c r="I111" s="17">
        <f>WORKDAY(A111,11,$K$2:$K$14)</f>
        <v>43955</v>
      </c>
    </row>
    <row r="112" spans="1:9" ht="15.95" customHeight="1" x14ac:dyDescent="0.25">
      <c r="A112" s="15">
        <f t="shared" si="8"/>
        <v>43940</v>
      </c>
      <c r="B112" s="16">
        <f t="shared" si="9"/>
        <v>43944</v>
      </c>
      <c r="C112" s="17">
        <f t="shared" si="10"/>
        <v>43947</v>
      </c>
      <c r="D112" s="17">
        <f t="shared" si="11"/>
        <v>43950</v>
      </c>
      <c r="E112" s="17">
        <f t="shared" si="12"/>
        <v>43965</v>
      </c>
      <c r="F112" s="17">
        <f t="shared" si="13"/>
        <v>43970</v>
      </c>
      <c r="G112" s="17">
        <f t="shared" si="14"/>
        <v>44000</v>
      </c>
      <c r="H112" s="17">
        <f t="shared" si="15"/>
        <v>44030</v>
      </c>
      <c r="I112" s="17">
        <f>WORKDAY(A112,11,$K$2:$K$14)</f>
        <v>43955</v>
      </c>
    </row>
    <row r="113" spans="1:9" ht="15.95" customHeight="1" x14ac:dyDescent="0.25">
      <c r="A113" s="11">
        <f t="shared" si="8"/>
        <v>43941</v>
      </c>
      <c r="B113" s="12">
        <f t="shared" si="9"/>
        <v>43945</v>
      </c>
      <c r="C113" s="13">
        <f t="shared" si="10"/>
        <v>43948</v>
      </c>
      <c r="D113" s="13">
        <f t="shared" si="11"/>
        <v>43951</v>
      </c>
      <c r="E113" s="13">
        <f t="shared" si="12"/>
        <v>43966</v>
      </c>
      <c r="F113" s="13">
        <f t="shared" si="13"/>
        <v>43971</v>
      </c>
      <c r="G113" s="13">
        <f t="shared" si="14"/>
        <v>44001</v>
      </c>
      <c r="H113" s="13">
        <f t="shared" si="15"/>
        <v>44031</v>
      </c>
      <c r="I113" s="14">
        <f>WORKDAY(A113,10,$K$2:$K$14)</f>
        <v>43955</v>
      </c>
    </row>
    <row r="114" spans="1:9" ht="15.95" customHeight="1" x14ac:dyDescent="0.25">
      <c r="A114" s="11">
        <f t="shared" si="8"/>
        <v>43942</v>
      </c>
      <c r="B114" s="12">
        <f t="shared" si="9"/>
        <v>43946</v>
      </c>
      <c r="C114" s="13">
        <f t="shared" si="10"/>
        <v>43949</v>
      </c>
      <c r="D114" s="13">
        <f t="shared" si="11"/>
        <v>43952</v>
      </c>
      <c r="E114" s="13">
        <f t="shared" si="12"/>
        <v>43967</v>
      </c>
      <c r="F114" s="13">
        <f t="shared" si="13"/>
        <v>43972</v>
      </c>
      <c r="G114" s="13">
        <f t="shared" si="14"/>
        <v>44002</v>
      </c>
      <c r="H114" s="13">
        <f t="shared" si="15"/>
        <v>44032</v>
      </c>
      <c r="I114" s="14">
        <f>WORKDAY(A114,10,$K$2:$K$14)</f>
        <v>43956</v>
      </c>
    </row>
    <row r="115" spans="1:9" ht="15.95" customHeight="1" x14ac:dyDescent="0.25">
      <c r="A115" s="11">
        <f t="shared" si="8"/>
        <v>43943</v>
      </c>
      <c r="B115" s="12">
        <f t="shared" si="9"/>
        <v>43947</v>
      </c>
      <c r="C115" s="13">
        <f t="shared" si="10"/>
        <v>43950</v>
      </c>
      <c r="D115" s="13">
        <f t="shared" si="11"/>
        <v>43953</v>
      </c>
      <c r="E115" s="13">
        <f t="shared" si="12"/>
        <v>43968</v>
      </c>
      <c r="F115" s="13">
        <f t="shared" si="13"/>
        <v>43973</v>
      </c>
      <c r="G115" s="13">
        <f t="shared" si="14"/>
        <v>44003</v>
      </c>
      <c r="H115" s="13">
        <f t="shared" si="15"/>
        <v>44033</v>
      </c>
      <c r="I115" s="14">
        <f>WORKDAY(A115,10,$K$2:$K$14)</f>
        <v>43957</v>
      </c>
    </row>
    <row r="116" spans="1:9" ht="15.95" customHeight="1" x14ac:dyDescent="0.25">
      <c r="A116" s="11">
        <f t="shared" si="8"/>
        <v>43944</v>
      </c>
      <c r="B116" s="12">
        <f t="shared" si="9"/>
        <v>43948</v>
      </c>
      <c r="C116" s="13">
        <f t="shared" si="10"/>
        <v>43951</v>
      </c>
      <c r="D116" s="13">
        <f t="shared" si="11"/>
        <v>43954</v>
      </c>
      <c r="E116" s="13">
        <f t="shared" si="12"/>
        <v>43969</v>
      </c>
      <c r="F116" s="13">
        <f t="shared" si="13"/>
        <v>43974</v>
      </c>
      <c r="G116" s="13">
        <f t="shared" si="14"/>
        <v>44004</v>
      </c>
      <c r="H116" s="13">
        <f t="shared" si="15"/>
        <v>44034</v>
      </c>
      <c r="I116" s="14">
        <f>WORKDAY(A116,10,$K$2:$K$14)</f>
        <v>43958</v>
      </c>
    </row>
    <row r="117" spans="1:9" ht="15.95" customHeight="1" x14ac:dyDescent="0.25">
      <c r="A117" s="11">
        <f t="shared" si="8"/>
        <v>43945</v>
      </c>
      <c r="B117" s="12">
        <f t="shared" si="9"/>
        <v>43949</v>
      </c>
      <c r="C117" s="13">
        <f t="shared" si="10"/>
        <v>43952</v>
      </c>
      <c r="D117" s="13">
        <f t="shared" si="11"/>
        <v>43955</v>
      </c>
      <c r="E117" s="13">
        <f t="shared" si="12"/>
        <v>43970</v>
      </c>
      <c r="F117" s="13">
        <f t="shared" si="13"/>
        <v>43975</v>
      </c>
      <c r="G117" s="13">
        <f t="shared" si="14"/>
        <v>44005</v>
      </c>
      <c r="H117" s="13">
        <f t="shared" si="15"/>
        <v>44035</v>
      </c>
      <c r="I117" s="14">
        <f>WORKDAY(A117,10,$K$2:$K$14)</f>
        <v>43959</v>
      </c>
    </row>
    <row r="118" spans="1:9" ht="15.95" customHeight="1" x14ac:dyDescent="0.25">
      <c r="A118" s="15">
        <f t="shared" si="8"/>
        <v>43946</v>
      </c>
      <c r="B118" s="16">
        <f t="shared" si="9"/>
        <v>43950</v>
      </c>
      <c r="C118" s="17">
        <f t="shared" si="10"/>
        <v>43953</v>
      </c>
      <c r="D118" s="17">
        <f t="shared" si="11"/>
        <v>43956</v>
      </c>
      <c r="E118" s="17">
        <f t="shared" si="12"/>
        <v>43971</v>
      </c>
      <c r="F118" s="17">
        <f t="shared" si="13"/>
        <v>43976</v>
      </c>
      <c r="G118" s="17">
        <f t="shared" si="14"/>
        <v>44006</v>
      </c>
      <c r="H118" s="17">
        <f t="shared" si="15"/>
        <v>44036</v>
      </c>
      <c r="I118" s="17">
        <f>WORKDAY(A118,11,$K$2:$K$14)</f>
        <v>43962</v>
      </c>
    </row>
    <row r="119" spans="1:9" ht="15.95" customHeight="1" x14ac:dyDescent="0.25">
      <c r="A119" s="15">
        <f t="shared" si="8"/>
        <v>43947</v>
      </c>
      <c r="B119" s="16">
        <f t="shared" si="9"/>
        <v>43951</v>
      </c>
      <c r="C119" s="17">
        <f t="shared" si="10"/>
        <v>43954</v>
      </c>
      <c r="D119" s="17">
        <f t="shared" si="11"/>
        <v>43957</v>
      </c>
      <c r="E119" s="17">
        <f t="shared" si="12"/>
        <v>43972</v>
      </c>
      <c r="F119" s="17">
        <f t="shared" si="13"/>
        <v>43977</v>
      </c>
      <c r="G119" s="17">
        <f t="shared" si="14"/>
        <v>44007</v>
      </c>
      <c r="H119" s="17">
        <f t="shared" si="15"/>
        <v>44037</v>
      </c>
      <c r="I119" s="17">
        <f>WORKDAY(A119,11,$K$2:$K$14)</f>
        <v>43962</v>
      </c>
    </row>
    <row r="120" spans="1:9" ht="15.95" customHeight="1" x14ac:dyDescent="0.25">
      <c r="A120" s="11">
        <f t="shared" si="8"/>
        <v>43948</v>
      </c>
      <c r="B120" s="12">
        <f t="shared" si="9"/>
        <v>43952</v>
      </c>
      <c r="C120" s="13">
        <f t="shared" si="10"/>
        <v>43955</v>
      </c>
      <c r="D120" s="13">
        <f t="shared" si="11"/>
        <v>43958</v>
      </c>
      <c r="E120" s="13">
        <f t="shared" si="12"/>
        <v>43973</v>
      </c>
      <c r="F120" s="13">
        <f t="shared" si="13"/>
        <v>43978</v>
      </c>
      <c r="G120" s="13">
        <f t="shared" si="14"/>
        <v>44008</v>
      </c>
      <c r="H120" s="13">
        <f t="shared" si="15"/>
        <v>44038</v>
      </c>
      <c r="I120" s="14">
        <f>WORKDAY(A120,10,$K$2:$K$14)</f>
        <v>43962</v>
      </c>
    </row>
    <row r="121" spans="1:9" ht="15.95" customHeight="1" x14ac:dyDescent="0.25">
      <c r="A121" s="11">
        <f t="shared" si="8"/>
        <v>43949</v>
      </c>
      <c r="B121" s="12">
        <f t="shared" si="9"/>
        <v>43953</v>
      </c>
      <c r="C121" s="13">
        <f t="shared" si="10"/>
        <v>43956</v>
      </c>
      <c r="D121" s="13">
        <f t="shared" si="11"/>
        <v>43959</v>
      </c>
      <c r="E121" s="13">
        <f t="shared" si="12"/>
        <v>43974</v>
      </c>
      <c r="F121" s="13">
        <f t="shared" si="13"/>
        <v>43979</v>
      </c>
      <c r="G121" s="13">
        <f t="shared" si="14"/>
        <v>44009</v>
      </c>
      <c r="H121" s="13">
        <f t="shared" si="15"/>
        <v>44039</v>
      </c>
      <c r="I121" s="14">
        <f>WORKDAY(A121,10,$K$2:$K$14)</f>
        <v>43963</v>
      </c>
    </row>
    <row r="122" spans="1:9" ht="15.95" customHeight="1" x14ac:dyDescent="0.25">
      <c r="A122" s="11">
        <f t="shared" si="8"/>
        <v>43950</v>
      </c>
      <c r="B122" s="12">
        <f t="shared" si="9"/>
        <v>43954</v>
      </c>
      <c r="C122" s="13">
        <f t="shared" si="10"/>
        <v>43957</v>
      </c>
      <c r="D122" s="13">
        <f t="shared" si="11"/>
        <v>43960</v>
      </c>
      <c r="E122" s="13">
        <f t="shared" si="12"/>
        <v>43975</v>
      </c>
      <c r="F122" s="13">
        <f t="shared" si="13"/>
        <v>43980</v>
      </c>
      <c r="G122" s="13">
        <f t="shared" si="14"/>
        <v>44010</v>
      </c>
      <c r="H122" s="13">
        <f t="shared" si="15"/>
        <v>44040</v>
      </c>
      <c r="I122" s="14">
        <f>WORKDAY(A122,10,$K$2:$K$14)</f>
        <v>43964</v>
      </c>
    </row>
    <row r="123" spans="1:9" ht="15.95" customHeight="1" x14ac:dyDescent="0.25">
      <c r="A123" s="11">
        <f t="shared" si="8"/>
        <v>43951</v>
      </c>
      <c r="B123" s="12">
        <f t="shared" si="9"/>
        <v>43955</v>
      </c>
      <c r="C123" s="13">
        <f t="shared" si="10"/>
        <v>43958</v>
      </c>
      <c r="D123" s="13">
        <f t="shared" si="11"/>
        <v>43961</v>
      </c>
      <c r="E123" s="13">
        <f t="shared" si="12"/>
        <v>43976</v>
      </c>
      <c r="F123" s="13">
        <f t="shared" si="13"/>
        <v>43981</v>
      </c>
      <c r="G123" s="13">
        <f t="shared" si="14"/>
        <v>44011</v>
      </c>
      <c r="H123" s="13">
        <f t="shared" si="15"/>
        <v>44041</v>
      </c>
      <c r="I123" s="14">
        <f>WORKDAY(A123,10,$K$2:$K$14)</f>
        <v>43965</v>
      </c>
    </row>
    <row r="124" spans="1:9" ht="15.95" customHeight="1" x14ac:dyDescent="0.25">
      <c r="A124" s="11">
        <f t="shared" si="8"/>
        <v>43952</v>
      </c>
      <c r="B124" s="12">
        <f t="shared" si="9"/>
        <v>43956</v>
      </c>
      <c r="C124" s="13">
        <f t="shared" si="10"/>
        <v>43959</v>
      </c>
      <c r="D124" s="13">
        <f t="shared" si="11"/>
        <v>43962</v>
      </c>
      <c r="E124" s="13">
        <f t="shared" si="12"/>
        <v>43977</v>
      </c>
      <c r="F124" s="13">
        <f t="shared" si="13"/>
        <v>43982</v>
      </c>
      <c r="G124" s="13">
        <f t="shared" si="14"/>
        <v>44012</v>
      </c>
      <c r="H124" s="13">
        <f t="shared" si="15"/>
        <v>44042</v>
      </c>
      <c r="I124" s="14">
        <f>WORKDAY(A124,10,$K$2:$K$14)</f>
        <v>43966</v>
      </c>
    </row>
    <row r="125" spans="1:9" ht="15.95" customHeight="1" x14ac:dyDescent="0.25">
      <c r="A125" s="15">
        <f t="shared" si="8"/>
        <v>43953</v>
      </c>
      <c r="B125" s="16">
        <f t="shared" si="9"/>
        <v>43957</v>
      </c>
      <c r="C125" s="17">
        <f t="shared" si="10"/>
        <v>43960</v>
      </c>
      <c r="D125" s="17">
        <f t="shared" si="11"/>
        <v>43963</v>
      </c>
      <c r="E125" s="17">
        <f t="shared" si="12"/>
        <v>43978</v>
      </c>
      <c r="F125" s="17">
        <f t="shared" si="13"/>
        <v>43983</v>
      </c>
      <c r="G125" s="17">
        <f t="shared" si="14"/>
        <v>44013</v>
      </c>
      <c r="H125" s="17">
        <f t="shared" si="15"/>
        <v>44043</v>
      </c>
      <c r="I125" s="17">
        <f>WORKDAY(A125,11,$K$2:$K$14)</f>
        <v>43969</v>
      </c>
    </row>
    <row r="126" spans="1:9" ht="15.95" customHeight="1" x14ac:dyDescent="0.25">
      <c r="A126" s="15">
        <f t="shared" si="8"/>
        <v>43954</v>
      </c>
      <c r="B126" s="16">
        <f t="shared" si="9"/>
        <v>43958</v>
      </c>
      <c r="C126" s="17">
        <f t="shared" si="10"/>
        <v>43961</v>
      </c>
      <c r="D126" s="17">
        <f t="shared" si="11"/>
        <v>43964</v>
      </c>
      <c r="E126" s="17">
        <f t="shared" si="12"/>
        <v>43979</v>
      </c>
      <c r="F126" s="17">
        <f t="shared" si="13"/>
        <v>43984</v>
      </c>
      <c r="G126" s="17">
        <f t="shared" si="14"/>
        <v>44014</v>
      </c>
      <c r="H126" s="17">
        <f t="shared" si="15"/>
        <v>44044</v>
      </c>
      <c r="I126" s="17">
        <f>WORKDAY(A126,11,$K$2:$K$14)</f>
        <v>43969</v>
      </c>
    </row>
    <row r="127" spans="1:9" ht="15.95" customHeight="1" x14ac:dyDescent="0.25">
      <c r="A127" s="11">
        <f t="shared" si="8"/>
        <v>43955</v>
      </c>
      <c r="B127" s="12">
        <f t="shared" si="9"/>
        <v>43959</v>
      </c>
      <c r="C127" s="13">
        <f t="shared" si="10"/>
        <v>43962</v>
      </c>
      <c r="D127" s="13">
        <f t="shared" si="11"/>
        <v>43965</v>
      </c>
      <c r="E127" s="13">
        <f t="shared" si="12"/>
        <v>43980</v>
      </c>
      <c r="F127" s="13">
        <f t="shared" si="13"/>
        <v>43985</v>
      </c>
      <c r="G127" s="13">
        <f t="shared" si="14"/>
        <v>44015</v>
      </c>
      <c r="H127" s="13">
        <f t="shared" si="15"/>
        <v>44045</v>
      </c>
      <c r="I127" s="14">
        <f>WORKDAY(A127,10,$K$2:$K$14)</f>
        <v>43969</v>
      </c>
    </row>
    <row r="128" spans="1:9" ht="15.95" customHeight="1" x14ac:dyDescent="0.25">
      <c r="A128" s="11">
        <f t="shared" si="8"/>
        <v>43956</v>
      </c>
      <c r="B128" s="12">
        <f t="shared" si="9"/>
        <v>43960</v>
      </c>
      <c r="C128" s="13">
        <f t="shared" si="10"/>
        <v>43963</v>
      </c>
      <c r="D128" s="13">
        <f t="shared" si="11"/>
        <v>43966</v>
      </c>
      <c r="E128" s="13">
        <f t="shared" si="12"/>
        <v>43981</v>
      </c>
      <c r="F128" s="13">
        <f t="shared" si="13"/>
        <v>43986</v>
      </c>
      <c r="G128" s="13">
        <f t="shared" si="14"/>
        <v>44016</v>
      </c>
      <c r="H128" s="13">
        <f t="shared" si="15"/>
        <v>44046</v>
      </c>
      <c r="I128" s="14">
        <f>WORKDAY(A128,10,$K$2:$K$14)</f>
        <v>43970</v>
      </c>
    </row>
    <row r="129" spans="1:9" ht="15.95" customHeight="1" x14ac:dyDescent="0.25">
      <c r="A129" s="11">
        <f t="shared" si="8"/>
        <v>43957</v>
      </c>
      <c r="B129" s="12">
        <f t="shared" si="9"/>
        <v>43961</v>
      </c>
      <c r="C129" s="13">
        <f t="shared" si="10"/>
        <v>43964</v>
      </c>
      <c r="D129" s="13">
        <f t="shared" si="11"/>
        <v>43967</v>
      </c>
      <c r="E129" s="13">
        <f t="shared" si="12"/>
        <v>43982</v>
      </c>
      <c r="F129" s="13">
        <f t="shared" si="13"/>
        <v>43987</v>
      </c>
      <c r="G129" s="13">
        <f t="shared" si="14"/>
        <v>44017</v>
      </c>
      <c r="H129" s="13">
        <f t="shared" si="15"/>
        <v>44047</v>
      </c>
      <c r="I129" s="14">
        <f>WORKDAY(A129,10,$K$2:$K$14)</f>
        <v>43971</v>
      </c>
    </row>
    <row r="130" spans="1:9" ht="15.95" customHeight="1" x14ac:dyDescent="0.25">
      <c r="A130" s="11">
        <f t="shared" si="8"/>
        <v>43958</v>
      </c>
      <c r="B130" s="12">
        <f t="shared" si="9"/>
        <v>43962</v>
      </c>
      <c r="C130" s="13">
        <f t="shared" si="10"/>
        <v>43965</v>
      </c>
      <c r="D130" s="13">
        <f t="shared" si="11"/>
        <v>43968</v>
      </c>
      <c r="E130" s="13">
        <f t="shared" si="12"/>
        <v>43983</v>
      </c>
      <c r="F130" s="13">
        <f t="shared" si="13"/>
        <v>43988</v>
      </c>
      <c r="G130" s="13">
        <f t="shared" si="14"/>
        <v>44018</v>
      </c>
      <c r="H130" s="13">
        <f t="shared" si="15"/>
        <v>44048</v>
      </c>
      <c r="I130" s="14">
        <f>WORKDAY(A130,10,$K$2:$K$14)</f>
        <v>43972</v>
      </c>
    </row>
    <row r="131" spans="1:9" ht="15.95" customHeight="1" x14ac:dyDescent="0.25">
      <c r="A131" s="11">
        <f t="shared" si="8"/>
        <v>43959</v>
      </c>
      <c r="B131" s="12">
        <f t="shared" si="9"/>
        <v>43963</v>
      </c>
      <c r="C131" s="13">
        <f t="shared" si="10"/>
        <v>43966</v>
      </c>
      <c r="D131" s="13">
        <f t="shared" si="11"/>
        <v>43969</v>
      </c>
      <c r="E131" s="13">
        <f t="shared" si="12"/>
        <v>43984</v>
      </c>
      <c r="F131" s="13">
        <f t="shared" si="13"/>
        <v>43989</v>
      </c>
      <c r="G131" s="13">
        <f t="shared" si="14"/>
        <v>44019</v>
      </c>
      <c r="H131" s="13">
        <f t="shared" si="15"/>
        <v>44049</v>
      </c>
      <c r="I131" s="14">
        <f>WORKDAY(A131,10,$K$2:$K$14)</f>
        <v>43973</v>
      </c>
    </row>
    <row r="132" spans="1:9" ht="15.95" customHeight="1" x14ac:dyDescent="0.25">
      <c r="A132" s="15">
        <f t="shared" si="8"/>
        <v>43960</v>
      </c>
      <c r="B132" s="16">
        <f t="shared" si="9"/>
        <v>43964</v>
      </c>
      <c r="C132" s="17">
        <f t="shared" si="10"/>
        <v>43967</v>
      </c>
      <c r="D132" s="17">
        <f t="shared" si="11"/>
        <v>43970</v>
      </c>
      <c r="E132" s="17">
        <f t="shared" si="12"/>
        <v>43985</v>
      </c>
      <c r="F132" s="17">
        <f t="shared" si="13"/>
        <v>43990</v>
      </c>
      <c r="G132" s="17">
        <f t="shared" si="14"/>
        <v>44020</v>
      </c>
      <c r="H132" s="17">
        <f t="shared" si="15"/>
        <v>44050</v>
      </c>
      <c r="I132" s="17">
        <f>WORKDAY(A132,11,$K$2:$K$14)</f>
        <v>43977</v>
      </c>
    </row>
    <row r="133" spans="1:9" ht="15.95" customHeight="1" x14ac:dyDescent="0.25">
      <c r="A133" s="15">
        <f t="shared" ref="A133:A196" si="16">SUM(A132+1)</f>
        <v>43961</v>
      </c>
      <c r="B133" s="16">
        <f t="shared" ref="B133:B196" si="17">SUM(A133+4)</f>
        <v>43965</v>
      </c>
      <c r="C133" s="17">
        <f t="shared" ref="C133:C196" si="18">SUM(A133+7)</f>
        <v>43968</v>
      </c>
      <c r="D133" s="17">
        <f t="shared" ref="D133:D196" si="19">SUM(A133+10)</f>
        <v>43971</v>
      </c>
      <c r="E133" s="17">
        <f t="shared" ref="E133:E196" si="20">SUM(A133+25)</f>
        <v>43986</v>
      </c>
      <c r="F133" s="17">
        <f t="shared" ref="F133:F196" si="21">SUM(A133+30)</f>
        <v>43991</v>
      </c>
      <c r="G133" s="17">
        <f t="shared" ref="G133:G196" si="22">SUM(A133+60)</f>
        <v>44021</v>
      </c>
      <c r="H133" s="17">
        <f t="shared" ref="H133:H196" si="23">SUM(A133+90)</f>
        <v>44051</v>
      </c>
      <c r="I133" s="17">
        <f>WORKDAY(A133,11,$K$2:$K$14)</f>
        <v>43977</v>
      </c>
    </row>
    <row r="134" spans="1:9" ht="15.95" customHeight="1" x14ac:dyDescent="0.25">
      <c r="A134" s="11">
        <f t="shared" si="16"/>
        <v>43962</v>
      </c>
      <c r="B134" s="12">
        <f t="shared" si="17"/>
        <v>43966</v>
      </c>
      <c r="C134" s="13">
        <f t="shared" si="18"/>
        <v>43969</v>
      </c>
      <c r="D134" s="13">
        <f t="shared" si="19"/>
        <v>43972</v>
      </c>
      <c r="E134" s="13">
        <f t="shared" si="20"/>
        <v>43987</v>
      </c>
      <c r="F134" s="13">
        <f t="shared" si="21"/>
        <v>43992</v>
      </c>
      <c r="G134" s="13">
        <f t="shared" si="22"/>
        <v>44022</v>
      </c>
      <c r="H134" s="13">
        <f t="shared" si="23"/>
        <v>44052</v>
      </c>
      <c r="I134" s="14">
        <f>WORKDAY(A134,10,$K$2:$K$14)</f>
        <v>43977</v>
      </c>
    </row>
    <row r="135" spans="1:9" ht="15.95" customHeight="1" x14ac:dyDescent="0.25">
      <c r="A135" s="11">
        <f t="shared" si="16"/>
        <v>43963</v>
      </c>
      <c r="B135" s="12">
        <f t="shared" si="17"/>
        <v>43967</v>
      </c>
      <c r="C135" s="13">
        <f t="shared" si="18"/>
        <v>43970</v>
      </c>
      <c r="D135" s="13">
        <f t="shared" si="19"/>
        <v>43973</v>
      </c>
      <c r="E135" s="13">
        <f t="shared" si="20"/>
        <v>43988</v>
      </c>
      <c r="F135" s="13">
        <f t="shared" si="21"/>
        <v>43993</v>
      </c>
      <c r="G135" s="13">
        <f t="shared" si="22"/>
        <v>44023</v>
      </c>
      <c r="H135" s="13">
        <f t="shared" si="23"/>
        <v>44053</v>
      </c>
      <c r="I135" s="14">
        <f>WORKDAY(A135,10,$K$2:$K$14)</f>
        <v>43978</v>
      </c>
    </row>
    <row r="136" spans="1:9" ht="15.95" customHeight="1" x14ac:dyDescent="0.25">
      <c r="A136" s="11">
        <f t="shared" si="16"/>
        <v>43964</v>
      </c>
      <c r="B136" s="12">
        <f t="shared" si="17"/>
        <v>43968</v>
      </c>
      <c r="C136" s="13">
        <f t="shared" si="18"/>
        <v>43971</v>
      </c>
      <c r="D136" s="13">
        <f t="shared" si="19"/>
        <v>43974</v>
      </c>
      <c r="E136" s="13">
        <f t="shared" si="20"/>
        <v>43989</v>
      </c>
      <c r="F136" s="13">
        <f t="shared" si="21"/>
        <v>43994</v>
      </c>
      <c r="G136" s="13">
        <f t="shared" si="22"/>
        <v>44024</v>
      </c>
      <c r="H136" s="13">
        <f t="shared" si="23"/>
        <v>44054</v>
      </c>
      <c r="I136" s="14">
        <f>WORKDAY(A136,10,$K$2:$K$14)</f>
        <v>43979</v>
      </c>
    </row>
    <row r="137" spans="1:9" ht="15.95" customHeight="1" x14ac:dyDescent="0.25">
      <c r="A137" s="11">
        <f t="shared" si="16"/>
        <v>43965</v>
      </c>
      <c r="B137" s="12">
        <f t="shared" si="17"/>
        <v>43969</v>
      </c>
      <c r="C137" s="13">
        <f t="shared" si="18"/>
        <v>43972</v>
      </c>
      <c r="D137" s="13">
        <f t="shared" si="19"/>
        <v>43975</v>
      </c>
      <c r="E137" s="13">
        <f t="shared" si="20"/>
        <v>43990</v>
      </c>
      <c r="F137" s="13">
        <f t="shared" si="21"/>
        <v>43995</v>
      </c>
      <c r="G137" s="13">
        <f t="shared" si="22"/>
        <v>44025</v>
      </c>
      <c r="H137" s="13">
        <f t="shared" si="23"/>
        <v>44055</v>
      </c>
      <c r="I137" s="14">
        <f>WORKDAY(A137,10,$K$2:$K$14)</f>
        <v>43980</v>
      </c>
    </row>
    <row r="138" spans="1:9" ht="15.95" customHeight="1" x14ac:dyDescent="0.25">
      <c r="A138" s="11">
        <f t="shared" si="16"/>
        <v>43966</v>
      </c>
      <c r="B138" s="12">
        <f t="shared" si="17"/>
        <v>43970</v>
      </c>
      <c r="C138" s="13">
        <f t="shared" si="18"/>
        <v>43973</v>
      </c>
      <c r="D138" s="13">
        <f t="shared" si="19"/>
        <v>43976</v>
      </c>
      <c r="E138" s="13">
        <f t="shared" si="20"/>
        <v>43991</v>
      </c>
      <c r="F138" s="13">
        <f t="shared" si="21"/>
        <v>43996</v>
      </c>
      <c r="G138" s="13">
        <f t="shared" si="22"/>
        <v>44026</v>
      </c>
      <c r="H138" s="13">
        <f t="shared" si="23"/>
        <v>44056</v>
      </c>
      <c r="I138" s="14">
        <f>WORKDAY(A138,10,$K$2:$K$14)</f>
        <v>43983</v>
      </c>
    </row>
    <row r="139" spans="1:9" ht="15.95" customHeight="1" x14ac:dyDescent="0.25">
      <c r="A139" s="15">
        <f t="shared" si="16"/>
        <v>43967</v>
      </c>
      <c r="B139" s="16">
        <f t="shared" si="17"/>
        <v>43971</v>
      </c>
      <c r="C139" s="17">
        <f t="shared" si="18"/>
        <v>43974</v>
      </c>
      <c r="D139" s="17">
        <f t="shared" si="19"/>
        <v>43977</v>
      </c>
      <c r="E139" s="17">
        <f t="shared" si="20"/>
        <v>43992</v>
      </c>
      <c r="F139" s="17">
        <f t="shared" si="21"/>
        <v>43997</v>
      </c>
      <c r="G139" s="17">
        <f t="shared" si="22"/>
        <v>44027</v>
      </c>
      <c r="H139" s="17">
        <f t="shared" si="23"/>
        <v>44057</v>
      </c>
      <c r="I139" s="17">
        <f>WORKDAY(A139,11,$K$2:$K$14)</f>
        <v>43984</v>
      </c>
    </row>
    <row r="140" spans="1:9" ht="15.95" customHeight="1" x14ac:dyDescent="0.25">
      <c r="A140" s="15">
        <f t="shared" si="16"/>
        <v>43968</v>
      </c>
      <c r="B140" s="16">
        <f t="shared" si="17"/>
        <v>43972</v>
      </c>
      <c r="C140" s="17">
        <f t="shared" si="18"/>
        <v>43975</v>
      </c>
      <c r="D140" s="17">
        <f t="shared" si="19"/>
        <v>43978</v>
      </c>
      <c r="E140" s="17">
        <f t="shared" si="20"/>
        <v>43993</v>
      </c>
      <c r="F140" s="17">
        <f t="shared" si="21"/>
        <v>43998</v>
      </c>
      <c r="G140" s="17">
        <f t="shared" si="22"/>
        <v>44028</v>
      </c>
      <c r="H140" s="17">
        <f t="shared" si="23"/>
        <v>44058</v>
      </c>
      <c r="I140" s="17">
        <f>WORKDAY(A140,11,$K$2:$K$14)</f>
        <v>43984</v>
      </c>
    </row>
    <row r="141" spans="1:9" ht="15.95" customHeight="1" x14ac:dyDescent="0.25">
      <c r="A141" s="11">
        <f t="shared" si="16"/>
        <v>43969</v>
      </c>
      <c r="B141" s="12">
        <f t="shared" si="17"/>
        <v>43973</v>
      </c>
      <c r="C141" s="13">
        <f t="shared" si="18"/>
        <v>43976</v>
      </c>
      <c r="D141" s="13">
        <f t="shared" si="19"/>
        <v>43979</v>
      </c>
      <c r="E141" s="13">
        <f t="shared" si="20"/>
        <v>43994</v>
      </c>
      <c r="F141" s="13">
        <f t="shared" si="21"/>
        <v>43999</v>
      </c>
      <c r="G141" s="13">
        <f t="shared" si="22"/>
        <v>44029</v>
      </c>
      <c r="H141" s="13">
        <f t="shared" si="23"/>
        <v>44059</v>
      </c>
      <c r="I141" s="14">
        <f>WORKDAY(A141,10,$K$2:$K$14)</f>
        <v>43984</v>
      </c>
    </row>
    <row r="142" spans="1:9" ht="15.95" customHeight="1" x14ac:dyDescent="0.25">
      <c r="A142" s="11">
        <f t="shared" si="16"/>
        <v>43970</v>
      </c>
      <c r="B142" s="12">
        <f t="shared" si="17"/>
        <v>43974</v>
      </c>
      <c r="C142" s="13">
        <f t="shared" si="18"/>
        <v>43977</v>
      </c>
      <c r="D142" s="13">
        <f t="shared" si="19"/>
        <v>43980</v>
      </c>
      <c r="E142" s="13">
        <f t="shared" si="20"/>
        <v>43995</v>
      </c>
      <c r="F142" s="13">
        <f t="shared" si="21"/>
        <v>44000</v>
      </c>
      <c r="G142" s="13">
        <f t="shared" si="22"/>
        <v>44030</v>
      </c>
      <c r="H142" s="13">
        <f t="shared" si="23"/>
        <v>44060</v>
      </c>
      <c r="I142" s="14">
        <f>WORKDAY(A142,10,$K$2:$K$14)</f>
        <v>43985</v>
      </c>
    </row>
    <row r="143" spans="1:9" ht="15.95" customHeight="1" x14ac:dyDescent="0.25">
      <c r="A143" s="11">
        <f t="shared" si="16"/>
        <v>43971</v>
      </c>
      <c r="B143" s="12">
        <f t="shared" si="17"/>
        <v>43975</v>
      </c>
      <c r="C143" s="13">
        <f t="shared" si="18"/>
        <v>43978</v>
      </c>
      <c r="D143" s="13">
        <f t="shared" si="19"/>
        <v>43981</v>
      </c>
      <c r="E143" s="13">
        <f t="shared" si="20"/>
        <v>43996</v>
      </c>
      <c r="F143" s="13">
        <f t="shared" si="21"/>
        <v>44001</v>
      </c>
      <c r="G143" s="13">
        <f t="shared" si="22"/>
        <v>44031</v>
      </c>
      <c r="H143" s="13">
        <f t="shared" si="23"/>
        <v>44061</v>
      </c>
      <c r="I143" s="14">
        <f>WORKDAY(A143,10,$K$2:$K$14)</f>
        <v>43986</v>
      </c>
    </row>
    <row r="144" spans="1:9" ht="15.95" customHeight="1" x14ac:dyDescent="0.25">
      <c r="A144" s="11">
        <f t="shared" si="16"/>
        <v>43972</v>
      </c>
      <c r="B144" s="12">
        <f t="shared" si="17"/>
        <v>43976</v>
      </c>
      <c r="C144" s="13">
        <f t="shared" si="18"/>
        <v>43979</v>
      </c>
      <c r="D144" s="13">
        <f t="shared" si="19"/>
        <v>43982</v>
      </c>
      <c r="E144" s="13">
        <f t="shared" si="20"/>
        <v>43997</v>
      </c>
      <c r="F144" s="13">
        <f t="shared" si="21"/>
        <v>44002</v>
      </c>
      <c r="G144" s="13">
        <f t="shared" si="22"/>
        <v>44032</v>
      </c>
      <c r="H144" s="13">
        <f t="shared" si="23"/>
        <v>44062</v>
      </c>
      <c r="I144" s="14">
        <f>WORKDAY(A144,10,$K$2:$K$14)</f>
        <v>43987</v>
      </c>
    </row>
    <row r="145" spans="1:9" ht="15.95" customHeight="1" x14ac:dyDescent="0.25">
      <c r="A145" s="11">
        <f t="shared" si="16"/>
        <v>43973</v>
      </c>
      <c r="B145" s="12">
        <f t="shared" si="17"/>
        <v>43977</v>
      </c>
      <c r="C145" s="13">
        <f t="shared" si="18"/>
        <v>43980</v>
      </c>
      <c r="D145" s="13">
        <f t="shared" si="19"/>
        <v>43983</v>
      </c>
      <c r="E145" s="13">
        <f t="shared" si="20"/>
        <v>43998</v>
      </c>
      <c r="F145" s="13">
        <f t="shared" si="21"/>
        <v>44003</v>
      </c>
      <c r="G145" s="13">
        <f t="shared" si="22"/>
        <v>44033</v>
      </c>
      <c r="H145" s="13">
        <f t="shared" si="23"/>
        <v>44063</v>
      </c>
      <c r="I145" s="14">
        <f>WORKDAY(A145,10,$K$2:$K$14)</f>
        <v>43990</v>
      </c>
    </row>
    <row r="146" spans="1:9" ht="15.95" customHeight="1" x14ac:dyDescent="0.25">
      <c r="A146" s="15">
        <f t="shared" si="16"/>
        <v>43974</v>
      </c>
      <c r="B146" s="16">
        <f t="shared" si="17"/>
        <v>43978</v>
      </c>
      <c r="C146" s="17">
        <f t="shared" si="18"/>
        <v>43981</v>
      </c>
      <c r="D146" s="17">
        <f t="shared" si="19"/>
        <v>43984</v>
      </c>
      <c r="E146" s="17">
        <f t="shared" si="20"/>
        <v>43999</v>
      </c>
      <c r="F146" s="17">
        <f t="shared" si="21"/>
        <v>44004</v>
      </c>
      <c r="G146" s="17">
        <f t="shared" si="22"/>
        <v>44034</v>
      </c>
      <c r="H146" s="17">
        <f t="shared" si="23"/>
        <v>44064</v>
      </c>
      <c r="I146" s="17">
        <f>WORKDAY(A146,11,$K$2:$K$14)</f>
        <v>43991</v>
      </c>
    </row>
    <row r="147" spans="1:9" ht="15.95" customHeight="1" x14ac:dyDescent="0.25">
      <c r="A147" s="15">
        <f t="shared" si="16"/>
        <v>43975</v>
      </c>
      <c r="B147" s="16">
        <f t="shared" si="17"/>
        <v>43979</v>
      </c>
      <c r="C147" s="17">
        <f t="shared" si="18"/>
        <v>43982</v>
      </c>
      <c r="D147" s="17">
        <f t="shared" si="19"/>
        <v>43985</v>
      </c>
      <c r="E147" s="17">
        <f t="shared" si="20"/>
        <v>44000</v>
      </c>
      <c r="F147" s="17">
        <f t="shared" si="21"/>
        <v>44005</v>
      </c>
      <c r="G147" s="17">
        <f t="shared" si="22"/>
        <v>44035</v>
      </c>
      <c r="H147" s="17">
        <f t="shared" si="23"/>
        <v>44065</v>
      </c>
      <c r="I147" s="17">
        <f>WORKDAY(A147,11,$K$2:$K$14)</f>
        <v>43991</v>
      </c>
    </row>
    <row r="148" spans="1:9" ht="15.95" customHeight="1" x14ac:dyDescent="0.25">
      <c r="A148" s="7">
        <f t="shared" si="16"/>
        <v>43976</v>
      </c>
      <c r="B148" s="8">
        <f t="shared" si="17"/>
        <v>43980</v>
      </c>
      <c r="C148" s="9">
        <f t="shared" si="18"/>
        <v>43983</v>
      </c>
      <c r="D148" s="9">
        <f t="shared" si="19"/>
        <v>43986</v>
      </c>
      <c r="E148" s="9">
        <f t="shared" si="20"/>
        <v>44001</v>
      </c>
      <c r="F148" s="9">
        <f t="shared" si="21"/>
        <v>44006</v>
      </c>
      <c r="G148" s="9">
        <f t="shared" si="22"/>
        <v>44036</v>
      </c>
      <c r="H148" s="9">
        <f t="shared" si="23"/>
        <v>44066</v>
      </c>
      <c r="I148" s="9">
        <f>WORKDAY(A148,11,$K$2:$K$14)</f>
        <v>43991</v>
      </c>
    </row>
    <row r="149" spans="1:9" ht="15.95" customHeight="1" x14ac:dyDescent="0.25">
      <c r="A149" s="11">
        <f t="shared" si="16"/>
        <v>43977</v>
      </c>
      <c r="B149" s="12">
        <f t="shared" si="17"/>
        <v>43981</v>
      </c>
      <c r="C149" s="13">
        <f t="shared" si="18"/>
        <v>43984</v>
      </c>
      <c r="D149" s="13">
        <f t="shared" si="19"/>
        <v>43987</v>
      </c>
      <c r="E149" s="13">
        <f t="shared" si="20"/>
        <v>44002</v>
      </c>
      <c r="F149" s="13">
        <f t="shared" si="21"/>
        <v>44007</v>
      </c>
      <c r="G149" s="13">
        <f t="shared" si="22"/>
        <v>44037</v>
      </c>
      <c r="H149" s="13">
        <f t="shared" si="23"/>
        <v>44067</v>
      </c>
      <c r="I149" s="14">
        <f>WORKDAY(A149,10,$K$2:$K$14)</f>
        <v>43991</v>
      </c>
    </row>
    <row r="150" spans="1:9" ht="15.95" customHeight="1" x14ac:dyDescent="0.25">
      <c r="A150" s="11">
        <f t="shared" si="16"/>
        <v>43978</v>
      </c>
      <c r="B150" s="12">
        <f t="shared" si="17"/>
        <v>43982</v>
      </c>
      <c r="C150" s="13">
        <f t="shared" si="18"/>
        <v>43985</v>
      </c>
      <c r="D150" s="13">
        <f t="shared" si="19"/>
        <v>43988</v>
      </c>
      <c r="E150" s="13">
        <f t="shared" si="20"/>
        <v>44003</v>
      </c>
      <c r="F150" s="13">
        <f t="shared" si="21"/>
        <v>44008</v>
      </c>
      <c r="G150" s="13">
        <f t="shared" si="22"/>
        <v>44038</v>
      </c>
      <c r="H150" s="13">
        <f t="shared" si="23"/>
        <v>44068</v>
      </c>
      <c r="I150" s="14">
        <f>WORKDAY(A150,10,$K$2:$K$14)</f>
        <v>43992</v>
      </c>
    </row>
    <row r="151" spans="1:9" ht="15.95" customHeight="1" x14ac:dyDescent="0.25">
      <c r="A151" s="11">
        <f t="shared" si="16"/>
        <v>43979</v>
      </c>
      <c r="B151" s="12">
        <f t="shared" si="17"/>
        <v>43983</v>
      </c>
      <c r="C151" s="13">
        <f t="shared" si="18"/>
        <v>43986</v>
      </c>
      <c r="D151" s="13">
        <f t="shared" si="19"/>
        <v>43989</v>
      </c>
      <c r="E151" s="13">
        <f t="shared" si="20"/>
        <v>44004</v>
      </c>
      <c r="F151" s="13">
        <f t="shared" si="21"/>
        <v>44009</v>
      </c>
      <c r="G151" s="13">
        <f t="shared" si="22"/>
        <v>44039</v>
      </c>
      <c r="H151" s="13">
        <f t="shared" si="23"/>
        <v>44069</v>
      </c>
      <c r="I151" s="14">
        <f>WORKDAY(A151,10,$K$2:$K$14)</f>
        <v>43993</v>
      </c>
    </row>
    <row r="152" spans="1:9" ht="15.95" customHeight="1" x14ac:dyDescent="0.25">
      <c r="A152" s="11">
        <f t="shared" si="16"/>
        <v>43980</v>
      </c>
      <c r="B152" s="12">
        <f t="shared" si="17"/>
        <v>43984</v>
      </c>
      <c r="C152" s="13">
        <f t="shared" si="18"/>
        <v>43987</v>
      </c>
      <c r="D152" s="13">
        <f t="shared" si="19"/>
        <v>43990</v>
      </c>
      <c r="E152" s="13">
        <f t="shared" si="20"/>
        <v>44005</v>
      </c>
      <c r="F152" s="13">
        <f t="shared" si="21"/>
        <v>44010</v>
      </c>
      <c r="G152" s="13">
        <f t="shared" si="22"/>
        <v>44040</v>
      </c>
      <c r="H152" s="13">
        <f t="shared" si="23"/>
        <v>44070</v>
      </c>
      <c r="I152" s="14">
        <f>WORKDAY(A152,10,$K$2:$K$14)</f>
        <v>43994</v>
      </c>
    </row>
    <row r="153" spans="1:9" ht="15.95" customHeight="1" x14ac:dyDescent="0.25">
      <c r="A153" s="15">
        <f t="shared" si="16"/>
        <v>43981</v>
      </c>
      <c r="B153" s="16">
        <f t="shared" si="17"/>
        <v>43985</v>
      </c>
      <c r="C153" s="17">
        <f t="shared" si="18"/>
        <v>43988</v>
      </c>
      <c r="D153" s="17">
        <f t="shared" si="19"/>
        <v>43991</v>
      </c>
      <c r="E153" s="17">
        <f t="shared" si="20"/>
        <v>44006</v>
      </c>
      <c r="F153" s="17">
        <f t="shared" si="21"/>
        <v>44011</v>
      </c>
      <c r="G153" s="17">
        <f t="shared" si="22"/>
        <v>44041</v>
      </c>
      <c r="H153" s="17">
        <f t="shared" si="23"/>
        <v>44071</v>
      </c>
      <c r="I153" s="17">
        <f>WORKDAY(A153,11,$K$2:$K$14)</f>
        <v>43997</v>
      </c>
    </row>
    <row r="154" spans="1:9" ht="15.95" customHeight="1" x14ac:dyDescent="0.25">
      <c r="A154" s="15">
        <f t="shared" si="16"/>
        <v>43982</v>
      </c>
      <c r="B154" s="16">
        <f t="shared" si="17"/>
        <v>43986</v>
      </c>
      <c r="C154" s="17">
        <f t="shared" si="18"/>
        <v>43989</v>
      </c>
      <c r="D154" s="17">
        <f t="shared" si="19"/>
        <v>43992</v>
      </c>
      <c r="E154" s="17">
        <f t="shared" si="20"/>
        <v>44007</v>
      </c>
      <c r="F154" s="17">
        <f t="shared" si="21"/>
        <v>44012</v>
      </c>
      <c r="G154" s="17">
        <f t="shared" si="22"/>
        <v>44042</v>
      </c>
      <c r="H154" s="17">
        <f t="shared" si="23"/>
        <v>44072</v>
      </c>
      <c r="I154" s="17">
        <f>WORKDAY(A154,11,$K$2:$K$14)</f>
        <v>43997</v>
      </c>
    </row>
    <row r="155" spans="1:9" ht="15.95" customHeight="1" x14ac:dyDescent="0.25">
      <c r="A155" s="11">
        <f t="shared" si="16"/>
        <v>43983</v>
      </c>
      <c r="B155" s="12">
        <f t="shared" si="17"/>
        <v>43987</v>
      </c>
      <c r="C155" s="13">
        <f t="shared" si="18"/>
        <v>43990</v>
      </c>
      <c r="D155" s="13">
        <f t="shared" si="19"/>
        <v>43993</v>
      </c>
      <c r="E155" s="13">
        <f t="shared" si="20"/>
        <v>44008</v>
      </c>
      <c r="F155" s="13">
        <f t="shared" si="21"/>
        <v>44013</v>
      </c>
      <c r="G155" s="13">
        <f t="shared" si="22"/>
        <v>44043</v>
      </c>
      <c r="H155" s="13">
        <f t="shared" si="23"/>
        <v>44073</v>
      </c>
      <c r="I155" s="14">
        <f>WORKDAY(A155,10,$K$2:$K$14)</f>
        <v>43997</v>
      </c>
    </row>
    <row r="156" spans="1:9" ht="15.95" customHeight="1" x14ac:dyDescent="0.25">
      <c r="A156" s="11">
        <f t="shared" si="16"/>
        <v>43984</v>
      </c>
      <c r="B156" s="12">
        <f t="shared" si="17"/>
        <v>43988</v>
      </c>
      <c r="C156" s="13">
        <f t="shared" si="18"/>
        <v>43991</v>
      </c>
      <c r="D156" s="13">
        <f t="shared" si="19"/>
        <v>43994</v>
      </c>
      <c r="E156" s="13">
        <f t="shared" si="20"/>
        <v>44009</v>
      </c>
      <c r="F156" s="13">
        <f t="shared" si="21"/>
        <v>44014</v>
      </c>
      <c r="G156" s="13">
        <f t="shared" si="22"/>
        <v>44044</v>
      </c>
      <c r="H156" s="13">
        <f t="shared" si="23"/>
        <v>44074</v>
      </c>
      <c r="I156" s="14">
        <f>WORKDAY(A156,10,$K$2:$K$14)</f>
        <v>43998</v>
      </c>
    </row>
    <row r="157" spans="1:9" ht="15.95" customHeight="1" x14ac:dyDescent="0.25">
      <c r="A157" s="11">
        <f t="shared" si="16"/>
        <v>43985</v>
      </c>
      <c r="B157" s="12">
        <f t="shared" si="17"/>
        <v>43989</v>
      </c>
      <c r="C157" s="13">
        <f t="shared" si="18"/>
        <v>43992</v>
      </c>
      <c r="D157" s="13">
        <f t="shared" si="19"/>
        <v>43995</v>
      </c>
      <c r="E157" s="13">
        <f t="shared" si="20"/>
        <v>44010</v>
      </c>
      <c r="F157" s="13">
        <f t="shared" si="21"/>
        <v>44015</v>
      </c>
      <c r="G157" s="13">
        <f t="shared" si="22"/>
        <v>44045</v>
      </c>
      <c r="H157" s="13">
        <f t="shared" si="23"/>
        <v>44075</v>
      </c>
      <c r="I157" s="14">
        <f>WORKDAY(A157,10,$K$2:$K$14)</f>
        <v>43999</v>
      </c>
    </row>
    <row r="158" spans="1:9" ht="15.95" customHeight="1" x14ac:dyDescent="0.25">
      <c r="A158" s="11">
        <f t="shared" si="16"/>
        <v>43986</v>
      </c>
      <c r="B158" s="12">
        <f t="shared" si="17"/>
        <v>43990</v>
      </c>
      <c r="C158" s="13">
        <f t="shared" si="18"/>
        <v>43993</v>
      </c>
      <c r="D158" s="13">
        <f t="shared" si="19"/>
        <v>43996</v>
      </c>
      <c r="E158" s="13">
        <f t="shared" si="20"/>
        <v>44011</v>
      </c>
      <c r="F158" s="13">
        <f t="shared" si="21"/>
        <v>44016</v>
      </c>
      <c r="G158" s="13">
        <f t="shared" si="22"/>
        <v>44046</v>
      </c>
      <c r="H158" s="13">
        <f t="shared" si="23"/>
        <v>44076</v>
      </c>
      <c r="I158" s="14">
        <f>WORKDAY(A158,10,$K$2:$K$14)</f>
        <v>44000</v>
      </c>
    </row>
    <row r="159" spans="1:9" ht="15.95" customHeight="1" x14ac:dyDescent="0.25">
      <c r="A159" s="11">
        <f t="shared" si="16"/>
        <v>43987</v>
      </c>
      <c r="B159" s="12">
        <f t="shared" si="17"/>
        <v>43991</v>
      </c>
      <c r="C159" s="13">
        <f t="shared" si="18"/>
        <v>43994</v>
      </c>
      <c r="D159" s="13">
        <f t="shared" si="19"/>
        <v>43997</v>
      </c>
      <c r="E159" s="13">
        <f t="shared" si="20"/>
        <v>44012</v>
      </c>
      <c r="F159" s="13">
        <f t="shared" si="21"/>
        <v>44017</v>
      </c>
      <c r="G159" s="13">
        <f t="shared" si="22"/>
        <v>44047</v>
      </c>
      <c r="H159" s="13">
        <f t="shared" si="23"/>
        <v>44077</v>
      </c>
      <c r="I159" s="14">
        <f>WORKDAY(A159,10,$K$2:$K$14)</f>
        <v>44001</v>
      </c>
    </row>
    <row r="160" spans="1:9" ht="15.95" customHeight="1" x14ac:dyDescent="0.25">
      <c r="A160" s="15">
        <f t="shared" si="16"/>
        <v>43988</v>
      </c>
      <c r="B160" s="16">
        <f t="shared" si="17"/>
        <v>43992</v>
      </c>
      <c r="C160" s="17">
        <f t="shared" si="18"/>
        <v>43995</v>
      </c>
      <c r="D160" s="17">
        <f t="shared" si="19"/>
        <v>43998</v>
      </c>
      <c r="E160" s="17">
        <f t="shared" si="20"/>
        <v>44013</v>
      </c>
      <c r="F160" s="17">
        <f t="shared" si="21"/>
        <v>44018</v>
      </c>
      <c r="G160" s="17">
        <f t="shared" si="22"/>
        <v>44048</v>
      </c>
      <c r="H160" s="17">
        <f t="shared" si="23"/>
        <v>44078</v>
      </c>
      <c r="I160" s="17">
        <f>WORKDAY(A160,11,$K$2:$K$14)</f>
        <v>44004</v>
      </c>
    </row>
    <row r="161" spans="1:9" ht="15.95" customHeight="1" x14ac:dyDescent="0.25">
      <c r="A161" s="15">
        <f t="shared" si="16"/>
        <v>43989</v>
      </c>
      <c r="B161" s="16">
        <f t="shared" si="17"/>
        <v>43993</v>
      </c>
      <c r="C161" s="17">
        <f t="shared" si="18"/>
        <v>43996</v>
      </c>
      <c r="D161" s="17">
        <f t="shared" si="19"/>
        <v>43999</v>
      </c>
      <c r="E161" s="17">
        <f t="shared" si="20"/>
        <v>44014</v>
      </c>
      <c r="F161" s="17">
        <f t="shared" si="21"/>
        <v>44019</v>
      </c>
      <c r="G161" s="17">
        <f t="shared" si="22"/>
        <v>44049</v>
      </c>
      <c r="H161" s="17">
        <f t="shared" si="23"/>
        <v>44079</v>
      </c>
      <c r="I161" s="17">
        <f>WORKDAY(A161,11,$K$2:$K$14)</f>
        <v>44004</v>
      </c>
    </row>
    <row r="162" spans="1:9" ht="15.95" customHeight="1" x14ac:dyDescent="0.25">
      <c r="A162" s="11">
        <f t="shared" si="16"/>
        <v>43990</v>
      </c>
      <c r="B162" s="12">
        <f t="shared" si="17"/>
        <v>43994</v>
      </c>
      <c r="C162" s="13">
        <f t="shared" si="18"/>
        <v>43997</v>
      </c>
      <c r="D162" s="13">
        <f t="shared" si="19"/>
        <v>44000</v>
      </c>
      <c r="E162" s="13">
        <f t="shared" si="20"/>
        <v>44015</v>
      </c>
      <c r="F162" s="13">
        <f t="shared" si="21"/>
        <v>44020</v>
      </c>
      <c r="G162" s="13">
        <f t="shared" si="22"/>
        <v>44050</v>
      </c>
      <c r="H162" s="13">
        <f t="shared" si="23"/>
        <v>44080</v>
      </c>
      <c r="I162" s="14">
        <f>WORKDAY(A162,10,$K$2:$K$14)</f>
        <v>44004</v>
      </c>
    </row>
    <row r="163" spans="1:9" ht="15.95" customHeight="1" x14ac:dyDescent="0.25">
      <c r="A163" s="11">
        <f t="shared" si="16"/>
        <v>43991</v>
      </c>
      <c r="B163" s="12">
        <f t="shared" si="17"/>
        <v>43995</v>
      </c>
      <c r="C163" s="13">
        <f t="shared" si="18"/>
        <v>43998</v>
      </c>
      <c r="D163" s="13">
        <f t="shared" si="19"/>
        <v>44001</v>
      </c>
      <c r="E163" s="13">
        <f t="shared" si="20"/>
        <v>44016</v>
      </c>
      <c r="F163" s="13">
        <f t="shared" si="21"/>
        <v>44021</v>
      </c>
      <c r="G163" s="13">
        <f t="shared" si="22"/>
        <v>44051</v>
      </c>
      <c r="H163" s="13">
        <f t="shared" si="23"/>
        <v>44081</v>
      </c>
      <c r="I163" s="14">
        <f>WORKDAY(A163,10,$K$2:$K$14)</f>
        <v>44005</v>
      </c>
    </row>
    <row r="164" spans="1:9" ht="15.95" customHeight="1" x14ac:dyDescent="0.25">
      <c r="A164" s="11">
        <f t="shared" si="16"/>
        <v>43992</v>
      </c>
      <c r="B164" s="12">
        <f t="shared" si="17"/>
        <v>43996</v>
      </c>
      <c r="C164" s="13">
        <f t="shared" si="18"/>
        <v>43999</v>
      </c>
      <c r="D164" s="13">
        <f t="shared" si="19"/>
        <v>44002</v>
      </c>
      <c r="E164" s="13">
        <f t="shared" si="20"/>
        <v>44017</v>
      </c>
      <c r="F164" s="13">
        <f t="shared" si="21"/>
        <v>44022</v>
      </c>
      <c r="G164" s="13">
        <f t="shared" si="22"/>
        <v>44052</v>
      </c>
      <c r="H164" s="13">
        <f t="shared" si="23"/>
        <v>44082</v>
      </c>
      <c r="I164" s="14">
        <f>WORKDAY(A164,10,$K$2:$K$14)</f>
        <v>44006</v>
      </c>
    </row>
    <row r="165" spans="1:9" ht="15.95" customHeight="1" x14ac:dyDescent="0.25">
      <c r="A165" s="11">
        <f t="shared" si="16"/>
        <v>43993</v>
      </c>
      <c r="B165" s="12">
        <f t="shared" si="17"/>
        <v>43997</v>
      </c>
      <c r="C165" s="13">
        <f t="shared" si="18"/>
        <v>44000</v>
      </c>
      <c r="D165" s="13">
        <f t="shared" si="19"/>
        <v>44003</v>
      </c>
      <c r="E165" s="13">
        <f t="shared" si="20"/>
        <v>44018</v>
      </c>
      <c r="F165" s="13">
        <f t="shared" si="21"/>
        <v>44023</v>
      </c>
      <c r="G165" s="13">
        <f t="shared" si="22"/>
        <v>44053</v>
      </c>
      <c r="H165" s="13">
        <f t="shared" si="23"/>
        <v>44083</v>
      </c>
      <c r="I165" s="14">
        <f>WORKDAY(A165,10,$K$2:$K$14)</f>
        <v>44007</v>
      </c>
    </row>
    <row r="166" spans="1:9" ht="15.95" customHeight="1" x14ac:dyDescent="0.25">
      <c r="A166" s="11">
        <f t="shared" si="16"/>
        <v>43994</v>
      </c>
      <c r="B166" s="12">
        <f t="shared" si="17"/>
        <v>43998</v>
      </c>
      <c r="C166" s="13">
        <f t="shared" si="18"/>
        <v>44001</v>
      </c>
      <c r="D166" s="13">
        <f t="shared" si="19"/>
        <v>44004</v>
      </c>
      <c r="E166" s="13">
        <f t="shared" si="20"/>
        <v>44019</v>
      </c>
      <c r="F166" s="13">
        <f t="shared" si="21"/>
        <v>44024</v>
      </c>
      <c r="G166" s="13">
        <f t="shared" si="22"/>
        <v>44054</v>
      </c>
      <c r="H166" s="13">
        <f t="shared" si="23"/>
        <v>44084</v>
      </c>
      <c r="I166" s="14">
        <f>WORKDAY(A166,10,$K$2:$K$14)</f>
        <v>44008</v>
      </c>
    </row>
    <row r="167" spans="1:9" ht="15.95" customHeight="1" x14ac:dyDescent="0.25">
      <c r="A167" s="15">
        <f t="shared" si="16"/>
        <v>43995</v>
      </c>
      <c r="B167" s="16">
        <f t="shared" si="17"/>
        <v>43999</v>
      </c>
      <c r="C167" s="17">
        <f t="shared" si="18"/>
        <v>44002</v>
      </c>
      <c r="D167" s="17">
        <f t="shared" si="19"/>
        <v>44005</v>
      </c>
      <c r="E167" s="17">
        <f t="shared" si="20"/>
        <v>44020</v>
      </c>
      <c r="F167" s="17">
        <f t="shared" si="21"/>
        <v>44025</v>
      </c>
      <c r="G167" s="17">
        <f t="shared" si="22"/>
        <v>44055</v>
      </c>
      <c r="H167" s="17">
        <f t="shared" si="23"/>
        <v>44085</v>
      </c>
      <c r="I167" s="17">
        <f>WORKDAY(A167,11,$K$2:$K$14)</f>
        <v>44011</v>
      </c>
    </row>
    <row r="168" spans="1:9" ht="15.95" customHeight="1" x14ac:dyDescent="0.25">
      <c r="A168" s="15">
        <f t="shared" si="16"/>
        <v>43996</v>
      </c>
      <c r="B168" s="16">
        <f t="shared" si="17"/>
        <v>44000</v>
      </c>
      <c r="C168" s="17">
        <f t="shared" si="18"/>
        <v>44003</v>
      </c>
      <c r="D168" s="17">
        <f t="shared" si="19"/>
        <v>44006</v>
      </c>
      <c r="E168" s="17">
        <f t="shared" si="20"/>
        <v>44021</v>
      </c>
      <c r="F168" s="17">
        <f t="shared" si="21"/>
        <v>44026</v>
      </c>
      <c r="G168" s="17">
        <f t="shared" si="22"/>
        <v>44056</v>
      </c>
      <c r="H168" s="17">
        <f t="shared" si="23"/>
        <v>44086</v>
      </c>
      <c r="I168" s="17">
        <f>WORKDAY(A168,11,$K$2:$K$14)</f>
        <v>44011</v>
      </c>
    </row>
    <row r="169" spans="1:9" ht="15.95" customHeight="1" x14ac:dyDescent="0.25">
      <c r="A169" s="11">
        <f t="shared" si="16"/>
        <v>43997</v>
      </c>
      <c r="B169" s="12">
        <f t="shared" si="17"/>
        <v>44001</v>
      </c>
      <c r="C169" s="13">
        <f t="shared" si="18"/>
        <v>44004</v>
      </c>
      <c r="D169" s="13">
        <f t="shared" si="19"/>
        <v>44007</v>
      </c>
      <c r="E169" s="13">
        <f t="shared" si="20"/>
        <v>44022</v>
      </c>
      <c r="F169" s="13">
        <f t="shared" si="21"/>
        <v>44027</v>
      </c>
      <c r="G169" s="13">
        <f t="shared" si="22"/>
        <v>44057</v>
      </c>
      <c r="H169" s="13">
        <f t="shared" si="23"/>
        <v>44087</v>
      </c>
      <c r="I169" s="14">
        <f>WORKDAY(A169,10,$K$2:$K$14)</f>
        <v>44011</v>
      </c>
    </row>
    <row r="170" spans="1:9" ht="15.95" customHeight="1" x14ac:dyDescent="0.25">
      <c r="A170" s="11">
        <f t="shared" si="16"/>
        <v>43998</v>
      </c>
      <c r="B170" s="12">
        <f t="shared" si="17"/>
        <v>44002</v>
      </c>
      <c r="C170" s="13">
        <f t="shared" si="18"/>
        <v>44005</v>
      </c>
      <c r="D170" s="13">
        <f t="shared" si="19"/>
        <v>44008</v>
      </c>
      <c r="E170" s="13">
        <f t="shared" si="20"/>
        <v>44023</v>
      </c>
      <c r="F170" s="13">
        <f t="shared" si="21"/>
        <v>44028</v>
      </c>
      <c r="G170" s="13">
        <f t="shared" si="22"/>
        <v>44058</v>
      </c>
      <c r="H170" s="13">
        <f t="shared" si="23"/>
        <v>44088</v>
      </c>
      <c r="I170" s="14">
        <f>WORKDAY(A170,10,$K$2:$K$14)</f>
        <v>44012</v>
      </c>
    </row>
    <row r="171" spans="1:9" ht="15.95" customHeight="1" x14ac:dyDescent="0.25">
      <c r="A171" s="11">
        <f t="shared" si="16"/>
        <v>43999</v>
      </c>
      <c r="B171" s="12">
        <f t="shared" si="17"/>
        <v>44003</v>
      </c>
      <c r="C171" s="13">
        <f t="shared" si="18"/>
        <v>44006</v>
      </c>
      <c r="D171" s="13">
        <f t="shared" si="19"/>
        <v>44009</v>
      </c>
      <c r="E171" s="13">
        <f t="shared" si="20"/>
        <v>44024</v>
      </c>
      <c r="F171" s="13">
        <f t="shared" si="21"/>
        <v>44029</v>
      </c>
      <c r="G171" s="13">
        <f t="shared" si="22"/>
        <v>44059</v>
      </c>
      <c r="H171" s="13">
        <f t="shared" si="23"/>
        <v>44089</v>
      </c>
      <c r="I171" s="14">
        <f>WORKDAY(A171,10,$K$2:$K$14)</f>
        <v>44013</v>
      </c>
    </row>
    <row r="172" spans="1:9" ht="15.95" customHeight="1" x14ac:dyDescent="0.25">
      <c r="A172" s="11">
        <f t="shared" si="16"/>
        <v>44000</v>
      </c>
      <c r="B172" s="12">
        <f t="shared" si="17"/>
        <v>44004</v>
      </c>
      <c r="C172" s="13">
        <f t="shared" si="18"/>
        <v>44007</v>
      </c>
      <c r="D172" s="13">
        <f t="shared" si="19"/>
        <v>44010</v>
      </c>
      <c r="E172" s="13">
        <f t="shared" si="20"/>
        <v>44025</v>
      </c>
      <c r="F172" s="13">
        <f t="shared" si="21"/>
        <v>44030</v>
      </c>
      <c r="G172" s="13">
        <f t="shared" si="22"/>
        <v>44060</v>
      </c>
      <c r="H172" s="13">
        <f t="shared" si="23"/>
        <v>44090</v>
      </c>
      <c r="I172" s="14">
        <f>WORKDAY(A172,10,$K$2:$K$14)</f>
        <v>44014</v>
      </c>
    </row>
    <row r="173" spans="1:9" ht="15.95" customHeight="1" x14ac:dyDescent="0.25">
      <c r="A173" s="11">
        <f t="shared" si="16"/>
        <v>44001</v>
      </c>
      <c r="B173" s="12">
        <f t="shared" si="17"/>
        <v>44005</v>
      </c>
      <c r="C173" s="13">
        <f t="shared" si="18"/>
        <v>44008</v>
      </c>
      <c r="D173" s="13">
        <f t="shared" si="19"/>
        <v>44011</v>
      </c>
      <c r="E173" s="13">
        <f t="shared" si="20"/>
        <v>44026</v>
      </c>
      <c r="F173" s="13">
        <f t="shared" si="21"/>
        <v>44031</v>
      </c>
      <c r="G173" s="13">
        <f t="shared" si="22"/>
        <v>44061</v>
      </c>
      <c r="H173" s="13">
        <f t="shared" si="23"/>
        <v>44091</v>
      </c>
      <c r="I173" s="14">
        <f>WORKDAY(A173,10,$K$2:$K$14)</f>
        <v>44018</v>
      </c>
    </row>
    <row r="174" spans="1:9" ht="15.95" customHeight="1" x14ac:dyDescent="0.25">
      <c r="A174" s="15">
        <f t="shared" si="16"/>
        <v>44002</v>
      </c>
      <c r="B174" s="16">
        <f t="shared" si="17"/>
        <v>44006</v>
      </c>
      <c r="C174" s="17">
        <f t="shared" si="18"/>
        <v>44009</v>
      </c>
      <c r="D174" s="17">
        <f t="shared" si="19"/>
        <v>44012</v>
      </c>
      <c r="E174" s="17">
        <f t="shared" si="20"/>
        <v>44027</v>
      </c>
      <c r="F174" s="17">
        <f t="shared" si="21"/>
        <v>44032</v>
      </c>
      <c r="G174" s="17">
        <f t="shared" si="22"/>
        <v>44062</v>
      </c>
      <c r="H174" s="17">
        <f t="shared" si="23"/>
        <v>44092</v>
      </c>
      <c r="I174" s="17">
        <f>WORKDAY(A174,11,$K$2:$K$14)</f>
        <v>44019</v>
      </c>
    </row>
    <row r="175" spans="1:9" ht="15.95" customHeight="1" x14ac:dyDescent="0.25">
      <c r="A175" s="15">
        <f t="shared" si="16"/>
        <v>44003</v>
      </c>
      <c r="B175" s="16">
        <f t="shared" si="17"/>
        <v>44007</v>
      </c>
      <c r="C175" s="17">
        <f t="shared" si="18"/>
        <v>44010</v>
      </c>
      <c r="D175" s="17">
        <f t="shared" si="19"/>
        <v>44013</v>
      </c>
      <c r="E175" s="17">
        <f t="shared" si="20"/>
        <v>44028</v>
      </c>
      <c r="F175" s="17">
        <f t="shared" si="21"/>
        <v>44033</v>
      </c>
      <c r="G175" s="17">
        <f t="shared" si="22"/>
        <v>44063</v>
      </c>
      <c r="H175" s="17">
        <f t="shared" si="23"/>
        <v>44093</v>
      </c>
      <c r="I175" s="17">
        <f>WORKDAY(A175,11,$K$2:$K$14)</f>
        <v>44019</v>
      </c>
    </row>
    <row r="176" spans="1:9" ht="15.95" customHeight="1" x14ac:dyDescent="0.25">
      <c r="A176" s="11">
        <f t="shared" si="16"/>
        <v>44004</v>
      </c>
      <c r="B176" s="12">
        <f t="shared" si="17"/>
        <v>44008</v>
      </c>
      <c r="C176" s="13">
        <f t="shared" si="18"/>
        <v>44011</v>
      </c>
      <c r="D176" s="13">
        <f t="shared" si="19"/>
        <v>44014</v>
      </c>
      <c r="E176" s="13">
        <f t="shared" si="20"/>
        <v>44029</v>
      </c>
      <c r="F176" s="13">
        <f t="shared" si="21"/>
        <v>44034</v>
      </c>
      <c r="G176" s="13">
        <f t="shared" si="22"/>
        <v>44064</v>
      </c>
      <c r="H176" s="13">
        <f t="shared" si="23"/>
        <v>44094</v>
      </c>
      <c r="I176" s="14">
        <f>WORKDAY(A176,10,$K$2:$K$14)</f>
        <v>44019</v>
      </c>
    </row>
    <row r="177" spans="1:9" ht="15.95" customHeight="1" x14ac:dyDescent="0.25">
      <c r="A177" s="11">
        <f t="shared" si="16"/>
        <v>44005</v>
      </c>
      <c r="B177" s="12">
        <f t="shared" si="17"/>
        <v>44009</v>
      </c>
      <c r="C177" s="13">
        <f t="shared" si="18"/>
        <v>44012</v>
      </c>
      <c r="D177" s="13">
        <f t="shared" si="19"/>
        <v>44015</v>
      </c>
      <c r="E177" s="13">
        <f t="shared" si="20"/>
        <v>44030</v>
      </c>
      <c r="F177" s="13">
        <f t="shared" si="21"/>
        <v>44035</v>
      </c>
      <c r="G177" s="13">
        <f t="shared" si="22"/>
        <v>44065</v>
      </c>
      <c r="H177" s="13">
        <f t="shared" si="23"/>
        <v>44095</v>
      </c>
      <c r="I177" s="14">
        <f>WORKDAY(A177,10,$K$2:$K$14)</f>
        <v>44020</v>
      </c>
    </row>
    <row r="178" spans="1:9" ht="15.95" customHeight="1" x14ac:dyDescent="0.25">
      <c r="A178" s="11">
        <f t="shared" si="16"/>
        <v>44006</v>
      </c>
      <c r="B178" s="12">
        <f t="shared" si="17"/>
        <v>44010</v>
      </c>
      <c r="C178" s="13">
        <f t="shared" si="18"/>
        <v>44013</v>
      </c>
      <c r="D178" s="13">
        <f t="shared" si="19"/>
        <v>44016</v>
      </c>
      <c r="E178" s="13">
        <f t="shared" si="20"/>
        <v>44031</v>
      </c>
      <c r="F178" s="13">
        <f t="shared" si="21"/>
        <v>44036</v>
      </c>
      <c r="G178" s="13">
        <f t="shared" si="22"/>
        <v>44066</v>
      </c>
      <c r="H178" s="13">
        <f t="shared" si="23"/>
        <v>44096</v>
      </c>
      <c r="I178" s="14">
        <f>WORKDAY(A178,10,$K$2:$K$14)</f>
        <v>44021</v>
      </c>
    </row>
    <row r="179" spans="1:9" ht="15.95" customHeight="1" x14ac:dyDescent="0.25">
      <c r="A179" s="11">
        <f t="shared" si="16"/>
        <v>44007</v>
      </c>
      <c r="B179" s="12">
        <f t="shared" si="17"/>
        <v>44011</v>
      </c>
      <c r="C179" s="13">
        <f t="shared" si="18"/>
        <v>44014</v>
      </c>
      <c r="D179" s="13">
        <f t="shared" si="19"/>
        <v>44017</v>
      </c>
      <c r="E179" s="13">
        <f t="shared" si="20"/>
        <v>44032</v>
      </c>
      <c r="F179" s="13">
        <f t="shared" si="21"/>
        <v>44037</v>
      </c>
      <c r="G179" s="13">
        <f t="shared" si="22"/>
        <v>44067</v>
      </c>
      <c r="H179" s="13">
        <f t="shared" si="23"/>
        <v>44097</v>
      </c>
      <c r="I179" s="14">
        <f>WORKDAY(A179,10,$K$2:$K$14)</f>
        <v>44022</v>
      </c>
    </row>
    <row r="180" spans="1:9" ht="15.95" customHeight="1" x14ac:dyDescent="0.25">
      <c r="A180" s="11">
        <f t="shared" si="16"/>
        <v>44008</v>
      </c>
      <c r="B180" s="12">
        <f t="shared" si="17"/>
        <v>44012</v>
      </c>
      <c r="C180" s="13">
        <f t="shared" si="18"/>
        <v>44015</v>
      </c>
      <c r="D180" s="13">
        <f t="shared" si="19"/>
        <v>44018</v>
      </c>
      <c r="E180" s="13">
        <f t="shared" si="20"/>
        <v>44033</v>
      </c>
      <c r="F180" s="13">
        <f t="shared" si="21"/>
        <v>44038</v>
      </c>
      <c r="G180" s="13">
        <f t="shared" si="22"/>
        <v>44068</v>
      </c>
      <c r="H180" s="13">
        <f t="shared" si="23"/>
        <v>44098</v>
      </c>
      <c r="I180" s="14">
        <f>WORKDAY(A180,10,$K$2:$K$14)</f>
        <v>44025</v>
      </c>
    </row>
    <row r="181" spans="1:9" ht="15.95" customHeight="1" x14ac:dyDescent="0.25">
      <c r="A181" s="15">
        <f t="shared" si="16"/>
        <v>44009</v>
      </c>
      <c r="B181" s="16">
        <f t="shared" si="17"/>
        <v>44013</v>
      </c>
      <c r="C181" s="17">
        <f t="shared" si="18"/>
        <v>44016</v>
      </c>
      <c r="D181" s="17">
        <f t="shared" si="19"/>
        <v>44019</v>
      </c>
      <c r="E181" s="17">
        <f t="shared" si="20"/>
        <v>44034</v>
      </c>
      <c r="F181" s="17">
        <f t="shared" si="21"/>
        <v>44039</v>
      </c>
      <c r="G181" s="17">
        <f t="shared" si="22"/>
        <v>44069</v>
      </c>
      <c r="H181" s="17">
        <f t="shared" si="23"/>
        <v>44099</v>
      </c>
      <c r="I181" s="17">
        <f>WORKDAY(A181,11,$K$2:$K$14)</f>
        <v>44026</v>
      </c>
    </row>
    <row r="182" spans="1:9" ht="15.95" customHeight="1" x14ac:dyDescent="0.25">
      <c r="A182" s="15">
        <f t="shared" si="16"/>
        <v>44010</v>
      </c>
      <c r="B182" s="16">
        <f t="shared" si="17"/>
        <v>44014</v>
      </c>
      <c r="C182" s="17">
        <f t="shared" si="18"/>
        <v>44017</v>
      </c>
      <c r="D182" s="17">
        <f t="shared" si="19"/>
        <v>44020</v>
      </c>
      <c r="E182" s="17">
        <f t="shared" si="20"/>
        <v>44035</v>
      </c>
      <c r="F182" s="17">
        <f t="shared" si="21"/>
        <v>44040</v>
      </c>
      <c r="G182" s="17">
        <f t="shared" si="22"/>
        <v>44070</v>
      </c>
      <c r="H182" s="17">
        <f t="shared" si="23"/>
        <v>44100</v>
      </c>
      <c r="I182" s="17">
        <f>WORKDAY(A182,11,$K$2:$K$14)</f>
        <v>44026</v>
      </c>
    </row>
    <row r="183" spans="1:9" ht="15.95" customHeight="1" x14ac:dyDescent="0.25">
      <c r="A183" s="11">
        <f t="shared" si="16"/>
        <v>44011</v>
      </c>
      <c r="B183" s="12">
        <f t="shared" si="17"/>
        <v>44015</v>
      </c>
      <c r="C183" s="13">
        <f t="shared" si="18"/>
        <v>44018</v>
      </c>
      <c r="D183" s="13">
        <f t="shared" si="19"/>
        <v>44021</v>
      </c>
      <c r="E183" s="13">
        <f t="shared" si="20"/>
        <v>44036</v>
      </c>
      <c r="F183" s="13">
        <f t="shared" si="21"/>
        <v>44041</v>
      </c>
      <c r="G183" s="13">
        <f t="shared" si="22"/>
        <v>44071</v>
      </c>
      <c r="H183" s="13">
        <f t="shared" si="23"/>
        <v>44101</v>
      </c>
      <c r="I183" s="14">
        <f>WORKDAY(A183,10,$K$2:$K$14)</f>
        <v>44026</v>
      </c>
    </row>
    <row r="184" spans="1:9" ht="15.95" customHeight="1" x14ac:dyDescent="0.25">
      <c r="A184" s="11">
        <f t="shared" si="16"/>
        <v>44012</v>
      </c>
      <c r="B184" s="12">
        <f t="shared" si="17"/>
        <v>44016</v>
      </c>
      <c r="C184" s="13">
        <f t="shared" si="18"/>
        <v>44019</v>
      </c>
      <c r="D184" s="13">
        <f t="shared" si="19"/>
        <v>44022</v>
      </c>
      <c r="E184" s="13">
        <f t="shared" si="20"/>
        <v>44037</v>
      </c>
      <c r="F184" s="13">
        <f t="shared" si="21"/>
        <v>44042</v>
      </c>
      <c r="G184" s="13">
        <f t="shared" si="22"/>
        <v>44072</v>
      </c>
      <c r="H184" s="13">
        <f t="shared" si="23"/>
        <v>44102</v>
      </c>
      <c r="I184" s="14">
        <f>WORKDAY(A184,10,$K$2:$K$14)</f>
        <v>44027</v>
      </c>
    </row>
    <row r="185" spans="1:9" ht="15.95" customHeight="1" x14ac:dyDescent="0.25">
      <c r="A185" s="11">
        <f t="shared" si="16"/>
        <v>44013</v>
      </c>
      <c r="B185" s="12">
        <f t="shared" si="17"/>
        <v>44017</v>
      </c>
      <c r="C185" s="13">
        <f t="shared" si="18"/>
        <v>44020</v>
      </c>
      <c r="D185" s="13">
        <f t="shared" si="19"/>
        <v>44023</v>
      </c>
      <c r="E185" s="13">
        <f t="shared" si="20"/>
        <v>44038</v>
      </c>
      <c r="F185" s="13">
        <f t="shared" si="21"/>
        <v>44043</v>
      </c>
      <c r="G185" s="13">
        <f t="shared" si="22"/>
        <v>44073</v>
      </c>
      <c r="H185" s="13">
        <f t="shared" si="23"/>
        <v>44103</v>
      </c>
      <c r="I185" s="14">
        <f>WORKDAY(A185,10,$K$2:$K$14)</f>
        <v>44028</v>
      </c>
    </row>
    <row r="186" spans="1:9" ht="15.95" customHeight="1" x14ac:dyDescent="0.25">
      <c r="A186" s="11">
        <f t="shared" si="16"/>
        <v>44014</v>
      </c>
      <c r="B186" s="12">
        <f t="shared" si="17"/>
        <v>44018</v>
      </c>
      <c r="C186" s="13">
        <f t="shared" si="18"/>
        <v>44021</v>
      </c>
      <c r="D186" s="13">
        <f t="shared" si="19"/>
        <v>44024</v>
      </c>
      <c r="E186" s="13">
        <f t="shared" si="20"/>
        <v>44039</v>
      </c>
      <c r="F186" s="13">
        <f t="shared" si="21"/>
        <v>44044</v>
      </c>
      <c r="G186" s="13">
        <f t="shared" si="22"/>
        <v>44074</v>
      </c>
      <c r="H186" s="13">
        <f t="shared" si="23"/>
        <v>44104</v>
      </c>
      <c r="I186" s="14">
        <f>WORKDAY(A186,10,$K$2:$K$14)</f>
        <v>44029</v>
      </c>
    </row>
    <row r="187" spans="1:9" ht="15.95" customHeight="1" x14ac:dyDescent="0.25">
      <c r="A187" s="7">
        <f t="shared" si="16"/>
        <v>44015</v>
      </c>
      <c r="B187" s="8">
        <f t="shared" si="17"/>
        <v>44019</v>
      </c>
      <c r="C187" s="9">
        <f t="shared" si="18"/>
        <v>44022</v>
      </c>
      <c r="D187" s="9">
        <f t="shared" si="19"/>
        <v>44025</v>
      </c>
      <c r="E187" s="9">
        <f t="shared" si="20"/>
        <v>44040</v>
      </c>
      <c r="F187" s="9">
        <f t="shared" si="21"/>
        <v>44045</v>
      </c>
      <c r="G187" s="9">
        <f t="shared" si="22"/>
        <v>44075</v>
      </c>
      <c r="H187" s="9">
        <f t="shared" si="23"/>
        <v>44105</v>
      </c>
      <c r="I187" s="9">
        <f>WORKDAY(A187,11,$K$2:$K$14)</f>
        <v>44032</v>
      </c>
    </row>
    <row r="188" spans="1:9" ht="15.95" customHeight="1" x14ac:dyDescent="0.25">
      <c r="A188" s="15">
        <f t="shared" si="16"/>
        <v>44016</v>
      </c>
      <c r="B188" s="16">
        <f t="shared" si="17"/>
        <v>44020</v>
      </c>
      <c r="C188" s="17">
        <f t="shared" si="18"/>
        <v>44023</v>
      </c>
      <c r="D188" s="17">
        <f t="shared" si="19"/>
        <v>44026</v>
      </c>
      <c r="E188" s="17">
        <f t="shared" si="20"/>
        <v>44041</v>
      </c>
      <c r="F188" s="17">
        <f t="shared" si="21"/>
        <v>44046</v>
      </c>
      <c r="G188" s="17">
        <f t="shared" si="22"/>
        <v>44076</v>
      </c>
      <c r="H188" s="17">
        <f t="shared" si="23"/>
        <v>44106</v>
      </c>
      <c r="I188" s="17">
        <f>WORKDAY(A188,11,$K$2:$K$14)</f>
        <v>44032</v>
      </c>
    </row>
    <row r="189" spans="1:9" ht="15.95" customHeight="1" x14ac:dyDescent="0.25">
      <c r="A189" s="15">
        <f t="shared" si="16"/>
        <v>44017</v>
      </c>
      <c r="B189" s="16">
        <f t="shared" si="17"/>
        <v>44021</v>
      </c>
      <c r="C189" s="17">
        <f t="shared" si="18"/>
        <v>44024</v>
      </c>
      <c r="D189" s="17">
        <f t="shared" si="19"/>
        <v>44027</v>
      </c>
      <c r="E189" s="17">
        <f t="shared" si="20"/>
        <v>44042</v>
      </c>
      <c r="F189" s="17">
        <f t="shared" si="21"/>
        <v>44047</v>
      </c>
      <c r="G189" s="17">
        <f t="shared" si="22"/>
        <v>44077</v>
      </c>
      <c r="H189" s="17">
        <f t="shared" si="23"/>
        <v>44107</v>
      </c>
      <c r="I189" s="17">
        <f>WORKDAY(A189,11,$K$2:$K$14)</f>
        <v>44032</v>
      </c>
    </row>
    <row r="190" spans="1:9" ht="15.95" customHeight="1" x14ac:dyDescent="0.25">
      <c r="A190" s="11">
        <f t="shared" si="16"/>
        <v>44018</v>
      </c>
      <c r="B190" s="12">
        <f t="shared" si="17"/>
        <v>44022</v>
      </c>
      <c r="C190" s="13">
        <f t="shared" si="18"/>
        <v>44025</v>
      </c>
      <c r="D190" s="13">
        <f t="shared" si="19"/>
        <v>44028</v>
      </c>
      <c r="E190" s="13">
        <f t="shared" si="20"/>
        <v>44043</v>
      </c>
      <c r="F190" s="13">
        <f t="shared" si="21"/>
        <v>44048</v>
      </c>
      <c r="G190" s="13">
        <f t="shared" si="22"/>
        <v>44078</v>
      </c>
      <c r="H190" s="13">
        <f t="shared" si="23"/>
        <v>44108</v>
      </c>
      <c r="I190" s="14">
        <f>WORKDAY(A190,10,$K$2:$K$14)</f>
        <v>44032</v>
      </c>
    </row>
    <row r="191" spans="1:9" ht="15.95" customHeight="1" x14ac:dyDescent="0.25">
      <c r="A191" s="11">
        <f t="shared" si="16"/>
        <v>44019</v>
      </c>
      <c r="B191" s="12">
        <f t="shared" si="17"/>
        <v>44023</v>
      </c>
      <c r="C191" s="13">
        <f t="shared" si="18"/>
        <v>44026</v>
      </c>
      <c r="D191" s="13">
        <f t="shared" si="19"/>
        <v>44029</v>
      </c>
      <c r="E191" s="13">
        <f t="shared" si="20"/>
        <v>44044</v>
      </c>
      <c r="F191" s="13">
        <f t="shared" si="21"/>
        <v>44049</v>
      </c>
      <c r="G191" s="13">
        <f t="shared" si="22"/>
        <v>44079</v>
      </c>
      <c r="H191" s="13">
        <f t="shared" si="23"/>
        <v>44109</v>
      </c>
      <c r="I191" s="14">
        <f>WORKDAY(A191,10,$K$2:$K$14)</f>
        <v>44033</v>
      </c>
    </row>
    <row r="192" spans="1:9" ht="15.95" customHeight="1" x14ac:dyDescent="0.25">
      <c r="A192" s="11">
        <f t="shared" si="16"/>
        <v>44020</v>
      </c>
      <c r="B192" s="12">
        <f t="shared" si="17"/>
        <v>44024</v>
      </c>
      <c r="C192" s="13">
        <f t="shared" si="18"/>
        <v>44027</v>
      </c>
      <c r="D192" s="13">
        <f t="shared" si="19"/>
        <v>44030</v>
      </c>
      <c r="E192" s="13">
        <f t="shared" si="20"/>
        <v>44045</v>
      </c>
      <c r="F192" s="13">
        <f t="shared" si="21"/>
        <v>44050</v>
      </c>
      <c r="G192" s="13">
        <f t="shared" si="22"/>
        <v>44080</v>
      </c>
      <c r="H192" s="13">
        <f t="shared" si="23"/>
        <v>44110</v>
      </c>
      <c r="I192" s="14">
        <f>WORKDAY(A192,10,$K$2:$K$14)</f>
        <v>44034</v>
      </c>
    </row>
    <row r="193" spans="1:9" ht="15.95" customHeight="1" x14ac:dyDescent="0.25">
      <c r="A193" s="11">
        <f t="shared" si="16"/>
        <v>44021</v>
      </c>
      <c r="B193" s="12">
        <f t="shared" si="17"/>
        <v>44025</v>
      </c>
      <c r="C193" s="13">
        <f t="shared" si="18"/>
        <v>44028</v>
      </c>
      <c r="D193" s="13">
        <f t="shared" si="19"/>
        <v>44031</v>
      </c>
      <c r="E193" s="13">
        <f t="shared" si="20"/>
        <v>44046</v>
      </c>
      <c r="F193" s="13">
        <f t="shared" si="21"/>
        <v>44051</v>
      </c>
      <c r="G193" s="13">
        <f t="shared" si="22"/>
        <v>44081</v>
      </c>
      <c r="H193" s="13">
        <f t="shared" si="23"/>
        <v>44111</v>
      </c>
      <c r="I193" s="14">
        <f>WORKDAY(A193,10,$K$2:$K$14)</f>
        <v>44035</v>
      </c>
    </row>
    <row r="194" spans="1:9" ht="15.95" customHeight="1" x14ac:dyDescent="0.25">
      <c r="A194" s="11">
        <f t="shared" si="16"/>
        <v>44022</v>
      </c>
      <c r="B194" s="12">
        <f t="shared" si="17"/>
        <v>44026</v>
      </c>
      <c r="C194" s="13">
        <f t="shared" si="18"/>
        <v>44029</v>
      </c>
      <c r="D194" s="13">
        <f t="shared" si="19"/>
        <v>44032</v>
      </c>
      <c r="E194" s="13">
        <f t="shared" si="20"/>
        <v>44047</v>
      </c>
      <c r="F194" s="13">
        <f t="shared" si="21"/>
        <v>44052</v>
      </c>
      <c r="G194" s="13">
        <f t="shared" si="22"/>
        <v>44082</v>
      </c>
      <c r="H194" s="13">
        <f t="shared" si="23"/>
        <v>44112</v>
      </c>
      <c r="I194" s="14">
        <f>WORKDAY(A194,10,$K$2:$K$14)</f>
        <v>44036</v>
      </c>
    </row>
    <row r="195" spans="1:9" ht="15.95" customHeight="1" x14ac:dyDescent="0.25">
      <c r="A195" s="15">
        <f t="shared" si="16"/>
        <v>44023</v>
      </c>
      <c r="B195" s="16">
        <f t="shared" si="17"/>
        <v>44027</v>
      </c>
      <c r="C195" s="17">
        <f t="shared" si="18"/>
        <v>44030</v>
      </c>
      <c r="D195" s="17">
        <f t="shared" si="19"/>
        <v>44033</v>
      </c>
      <c r="E195" s="17">
        <f t="shared" si="20"/>
        <v>44048</v>
      </c>
      <c r="F195" s="17">
        <f t="shared" si="21"/>
        <v>44053</v>
      </c>
      <c r="G195" s="17">
        <f t="shared" si="22"/>
        <v>44083</v>
      </c>
      <c r="H195" s="17">
        <f t="shared" si="23"/>
        <v>44113</v>
      </c>
      <c r="I195" s="17">
        <f>WORKDAY(A195,11,$K$2:$K$14)</f>
        <v>44039</v>
      </c>
    </row>
    <row r="196" spans="1:9" ht="15.95" customHeight="1" x14ac:dyDescent="0.25">
      <c r="A196" s="15">
        <f t="shared" si="16"/>
        <v>44024</v>
      </c>
      <c r="B196" s="16">
        <f t="shared" si="17"/>
        <v>44028</v>
      </c>
      <c r="C196" s="17">
        <f t="shared" si="18"/>
        <v>44031</v>
      </c>
      <c r="D196" s="17">
        <f t="shared" si="19"/>
        <v>44034</v>
      </c>
      <c r="E196" s="17">
        <f t="shared" si="20"/>
        <v>44049</v>
      </c>
      <c r="F196" s="17">
        <f t="shared" si="21"/>
        <v>44054</v>
      </c>
      <c r="G196" s="17">
        <f t="shared" si="22"/>
        <v>44084</v>
      </c>
      <c r="H196" s="17">
        <f t="shared" si="23"/>
        <v>44114</v>
      </c>
      <c r="I196" s="17">
        <f>WORKDAY(A196,11,$K$2:$K$14)</f>
        <v>44039</v>
      </c>
    </row>
    <row r="197" spans="1:9" ht="15.95" customHeight="1" x14ac:dyDescent="0.25">
      <c r="A197" s="11">
        <f t="shared" ref="A197:A260" si="24">SUM(A196+1)</f>
        <v>44025</v>
      </c>
      <c r="B197" s="12">
        <f t="shared" ref="B197:B260" si="25">SUM(A197+4)</f>
        <v>44029</v>
      </c>
      <c r="C197" s="13">
        <f t="shared" ref="C197:C260" si="26">SUM(A197+7)</f>
        <v>44032</v>
      </c>
      <c r="D197" s="13">
        <f t="shared" ref="D197:D260" si="27">SUM(A197+10)</f>
        <v>44035</v>
      </c>
      <c r="E197" s="13">
        <f t="shared" ref="E197:E260" si="28">SUM(A197+25)</f>
        <v>44050</v>
      </c>
      <c r="F197" s="13">
        <f t="shared" ref="F197:F260" si="29">SUM(A197+30)</f>
        <v>44055</v>
      </c>
      <c r="G197" s="13">
        <f t="shared" ref="G197:G260" si="30">SUM(A197+60)</f>
        <v>44085</v>
      </c>
      <c r="H197" s="13">
        <f t="shared" ref="H197:H260" si="31">SUM(A197+90)</f>
        <v>44115</v>
      </c>
      <c r="I197" s="14">
        <f>WORKDAY(A197,10,$K$2:$K$14)</f>
        <v>44039</v>
      </c>
    </row>
    <row r="198" spans="1:9" ht="15.95" customHeight="1" x14ac:dyDescent="0.25">
      <c r="A198" s="11">
        <f t="shared" si="24"/>
        <v>44026</v>
      </c>
      <c r="B198" s="12">
        <f t="shared" si="25"/>
        <v>44030</v>
      </c>
      <c r="C198" s="13">
        <f t="shared" si="26"/>
        <v>44033</v>
      </c>
      <c r="D198" s="13">
        <f t="shared" si="27"/>
        <v>44036</v>
      </c>
      <c r="E198" s="13">
        <f t="shared" si="28"/>
        <v>44051</v>
      </c>
      <c r="F198" s="13">
        <f t="shared" si="29"/>
        <v>44056</v>
      </c>
      <c r="G198" s="13">
        <f t="shared" si="30"/>
        <v>44086</v>
      </c>
      <c r="H198" s="13">
        <f t="shared" si="31"/>
        <v>44116</v>
      </c>
      <c r="I198" s="14">
        <f>WORKDAY(A198,10,$K$2:$K$14)</f>
        <v>44040</v>
      </c>
    </row>
    <row r="199" spans="1:9" ht="15.95" customHeight="1" x14ac:dyDescent="0.25">
      <c r="A199" s="11">
        <f t="shared" si="24"/>
        <v>44027</v>
      </c>
      <c r="B199" s="12">
        <f t="shared" si="25"/>
        <v>44031</v>
      </c>
      <c r="C199" s="13">
        <f t="shared" si="26"/>
        <v>44034</v>
      </c>
      <c r="D199" s="13">
        <f t="shared" si="27"/>
        <v>44037</v>
      </c>
      <c r="E199" s="13">
        <f t="shared" si="28"/>
        <v>44052</v>
      </c>
      <c r="F199" s="13">
        <f t="shared" si="29"/>
        <v>44057</v>
      </c>
      <c r="G199" s="13">
        <f t="shared" si="30"/>
        <v>44087</v>
      </c>
      <c r="H199" s="13">
        <f t="shared" si="31"/>
        <v>44117</v>
      </c>
      <c r="I199" s="14">
        <f>WORKDAY(A199,10,$K$2:$K$14)</f>
        <v>44041</v>
      </c>
    </row>
    <row r="200" spans="1:9" ht="15.95" customHeight="1" x14ac:dyDescent="0.25">
      <c r="A200" s="11">
        <f t="shared" si="24"/>
        <v>44028</v>
      </c>
      <c r="B200" s="12">
        <f t="shared" si="25"/>
        <v>44032</v>
      </c>
      <c r="C200" s="13">
        <f t="shared" si="26"/>
        <v>44035</v>
      </c>
      <c r="D200" s="13">
        <f t="shared" si="27"/>
        <v>44038</v>
      </c>
      <c r="E200" s="13">
        <f t="shared" si="28"/>
        <v>44053</v>
      </c>
      <c r="F200" s="13">
        <f t="shared" si="29"/>
        <v>44058</v>
      </c>
      <c r="G200" s="13">
        <f t="shared" si="30"/>
        <v>44088</v>
      </c>
      <c r="H200" s="13">
        <f t="shared" si="31"/>
        <v>44118</v>
      </c>
      <c r="I200" s="14">
        <f>WORKDAY(A200,10,$K$2:$K$14)</f>
        <v>44042</v>
      </c>
    </row>
    <row r="201" spans="1:9" ht="15.95" customHeight="1" x14ac:dyDescent="0.25">
      <c r="A201" s="11">
        <f t="shared" si="24"/>
        <v>44029</v>
      </c>
      <c r="B201" s="12">
        <f t="shared" si="25"/>
        <v>44033</v>
      </c>
      <c r="C201" s="13">
        <f t="shared" si="26"/>
        <v>44036</v>
      </c>
      <c r="D201" s="13">
        <f t="shared" si="27"/>
        <v>44039</v>
      </c>
      <c r="E201" s="13">
        <f t="shared" si="28"/>
        <v>44054</v>
      </c>
      <c r="F201" s="13">
        <f t="shared" si="29"/>
        <v>44059</v>
      </c>
      <c r="G201" s="13">
        <f t="shared" si="30"/>
        <v>44089</v>
      </c>
      <c r="H201" s="13">
        <f t="shared" si="31"/>
        <v>44119</v>
      </c>
      <c r="I201" s="14">
        <f>WORKDAY(A201,10,$K$2:$K$14)</f>
        <v>44043</v>
      </c>
    </row>
    <row r="202" spans="1:9" ht="15.95" customHeight="1" x14ac:dyDescent="0.25">
      <c r="A202" s="15">
        <f t="shared" si="24"/>
        <v>44030</v>
      </c>
      <c r="B202" s="16">
        <f t="shared" si="25"/>
        <v>44034</v>
      </c>
      <c r="C202" s="17">
        <f t="shared" si="26"/>
        <v>44037</v>
      </c>
      <c r="D202" s="17">
        <f t="shared" si="27"/>
        <v>44040</v>
      </c>
      <c r="E202" s="17">
        <f t="shared" si="28"/>
        <v>44055</v>
      </c>
      <c r="F202" s="17">
        <f t="shared" si="29"/>
        <v>44060</v>
      </c>
      <c r="G202" s="17">
        <f t="shared" si="30"/>
        <v>44090</v>
      </c>
      <c r="H202" s="17">
        <f t="shared" si="31"/>
        <v>44120</v>
      </c>
      <c r="I202" s="17">
        <f>WORKDAY(A202,11,$K$2:$K$14)</f>
        <v>44046</v>
      </c>
    </row>
    <row r="203" spans="1:9" ht="15.95" customHeight="1" x14ac:dyDescent="0.25">
      <c r="A203" s="15">
        <f t="shared" si="24"/>
        <v>44031</v>
      </c>
      <c r="B203" s="16">
        <f t="shared" si="25"/>
        <v>44035</v>
      </c>
      <c r="C203" s="17">
        <f t="shared" si="26"/>
        <v>44038</v>
      </c>
      <c r="D203" s="17">
        <f t="shared" si="27"/>
        <v>44041</v>
      </c>
      <c r="E203" s="17">
        <f t="shared" si="28"/>
        <v>44056</v>
      </c>
      <c r="F203" s="17">
        <f t="shared" si="29"/>
        <v>44061</v>
      </c>
      <c r="G203" s="17">
        <f t="shared" si="30"/>
        <v>44091</v>
      </c>
      <c r="H203" s="17">
        <f t="shared" si="31"/>
        <v>44121</v>
      </c>
      <c r="I203" s="17">
        <f>WORKDAY(A203,11,$K$2:$K$14)</f>
        <v>44046</v>
      </c>
    </row>
    <row r="204" spans="1:9" ht="15.95" customHeight="1" x14ac:dyDescent="0.25">
      <c r="A204" s="11">
        <f t="shared" si="24"/>
        <v>44032</v>
      </c>
      <c r="B204" s="12">
        <f t="shared" si="25"/>
        <v>44036</v>
      </c>
      <c r="C204" s="13">
        <f t="shared" si="26"/>
        <v>44039</v>
      </c>
      <c r="D204" s="13">
        <f t="shared" si="27"/>
        <v>44042</v>
      </c>
      <c r="E204" s="13">
        <f t="shared" si="28"/>
        <v>44057</v>
      </c>
      <c r="F204" s="13">
        <f t="shared" si="29"/>
        <v>44062</v>
      </c>
      <c r="G204" s="13">
        <f t="shared" si="30"/>
        <v>44092</v>
      </c>
      <c r="H204" s="13">
        <f t="shared" si="31"/>
        <v>44122</v>
      </c>
      <c r="I204" s="14">
        <f>WORKDAY(A204,10,$K$2:$K$14)</f>
        <v>44046</v>
      </c>
    </row>
    <row r="205" spans="1:9" ht="15.95" customHeight="1" x14ac:dyDescent="0.25">
      <c r="A205" s="11">
        <f t="shared" si="24"/>
        <v>44033</v>
      </c>
      <c r="B205" s="12">
        <f t="shared" si="25"/>
        <v>44037</v>
      </c>
      <c r="C205" s="13">
        <f t="shared" si="26"/>
        <v>44040</v>
      </c>
      <c r="D205" s="13">
        <f t="shared" si="27"/>
        <v>44043</v>
      </c>
      <c r="E205" s="13">
        <f t="shared" si="28"/>
        <v>44058</v>
      </c>
      <c r="F205" s="13">
        <f t="shared" si="29"/>
        <v>44063</v>
      </c>
      <c r="G205" s="13">
        <f t="shared" si="30"/>
        <v>44093</v>
      </c>
      <c r="H205" s="13">
        <f t="shared" si="31"/>
        <v>44123</v>
      </c>
      <c r="I205" s="14">
        <f>WORKDAY(A205,10,$K$2:$K$14)</f>
        <v>44047</v>
      </c>
    </row>
    <row r="206" spans="1:9" ht="15.95" customHeight="1" x14ac:dyDescent="0.25">
      <c r="A206" s="11">
        <f t="shared" si="24"/>
        <v>44034</v>
      </c>
      <c r="B206" s="12">
        <f t="shared" si="25"/>
        <v>44038</v>
      </c>
      <c r="C206" s="13">
        <f t="shared" si="26"/>
        <v>44041</v>
      </c>
      <c r="D206" s="13">
        <f t="shared" si="27"/>
        <v>44044</v>
      </c>
      <c r="E206" s="13">
        <f t="shared" si="28"/>
        <v>44059</v>
      </c>
      <c r="F206" s="13">
        <f t="shared" si="29"/>
        <v>44064</v>
      </c>
      <c r="G206" s="13">
        <f t="shared" si="30"/>
        <v>44094</v>
      </c>
      <c r="H206" s="13">
        <f t="shared" si="31"/>
        <v>44124</v>
      </c>
      <c r="I206" s="14">
        <f>WORKDAY(A206,10,$K$2:$K$14)</f>
        <v>44048</v>
      </c>
    </row>
    <row r="207" spans="1:9" ht="15.95" customHeight="1" x14ac:dyDescent="0.25">
      <c r="A207" s="11">
        <f t="shared" si="24"/>
        <v>44035</v>
      </c>
      <c r="B207" s="12">
        <f t="shared" si="25"/>
        <v>44039</v>
      </c>
      <c r="C207" s="13">
        <f t="shared" si="26"/>
        <v>44042</v>
      </c>
      <c r="D207" s="13">
        <f t="shared" si="27"/>
        <v>44045</v>
      </c>
      <c r="E207" s="13">
        <f t="shared" si="28"/>
        <v>44060</v>
      </c>
      <c r="F207" s="13">
        <f t="shared" si="29"/>
        <v>44065</v>
      </c>
      <c r="G207" s="13">
        <f t="shared" si="30"/>
        <v>44095</v>
      </c>
      <c r="H207" s="13">
        <f t="shared" si="31"/>
        <v>44125</v>
      </c>
      <c r="I207" s="14">
        <f>WORKDAY(A207,10,$K$2:$K$14)</f>
        <v>44049</v>
      </c>
    </row>
    <row r="208" spans="1:9" ht="15.95" customHeight="1" x14ac:dyDescent="0.25">
      <c r="A208" s="11">
        <f t="shared" si="24"/>
        <v>44036</v>
      </c>
      <c r="B208" s="12">
        <f t="shared" si="25"/>
        <v>44040</v>
      </c>
      <c r="C208" s="13">
        <f t="shared" si="26"/>
        <v>44043</v>
      </c>
      <c r="D208" s="13">
        <f t="shared" si="27"/>
        <v>44046</v>
      </c>
      <c r="E208" s="13">
        <f t="shared" si="28"/>
        <v>44061</v>
      </c>
      <c r="F208" s="13">
        <f t="shared" si="29"/>
        <v>44066</v>
      </c>
      <c r="G208" s="13">
        <f t="shared" si="30"/>
        <v>44096</v>
      </c>
      <c r="H208" s="13">
        <f t="shared" si="31"/>
        <v>44126</v>
      </c>
      <c r="I208" s="14">
        <f>WORKDAY(A208,10,$K$2:$K$14)</f>
        <v>44050</v>
      </c>
    </row>
    <row r="209" spans="1:9" ht="15.95" customHeight="1" x14ac:dyDescent="0.25">
      <c r="A209" s="15">
        <f t="shared" si="24"/>
        <v>44037</v>
      </c>
      <c r="B209" s="16">
        <f t="shared" si="25"/>
        <v>44041</v>
      </c>
      <c r="C209" s="17">
        <f t="shared" si="26"/>
        <v>44044</v>
      </c>
      <c r="D209" s="17">
        <f t="shared" si="27"/>
        <v>44047</v>
      </c>
      <c r="E209" s="17">
        <f t="shared" si="28"/>
        <v>44062</v>
      </c>
      <c r="F209" s="17">
        <f t="shared" si="29"/>
        <v>44067</v>
      </c>
      <c r="G209" s="17">
        <f t="shared" si="30"/>
        <v>44097</v>
      </c>
      <c r="H209" s="17">
        <f t="shared" si="31"/>
        <v>44127</v>
      </c>
      <c r="I209" s="17">
        <f>WORKDAY(A209,11,$K$2:$K$14)</f>
        <v>44053</v>
      </c>
    </row>
    <row r="210" spans="1:9" ht="15.95" customHeight="1" x14ac:dyDescent="0.25">
      <c r="A210" s="15">
        <f t="shared" si="24"/>
        <v>44038</v>
      </c>
      <c r="B210" s="16">
        <f t="shared" si="25"/>
        <v>44042</v>
      </c>
      <c r="C210" s="17">
        <f t="shared" si="26"/>
        <v>44045</v>
      </c>
      <c r="D210" s="17">
        <f t="shared" si="27"/>
        <v>44048</v>
      </c>
      <c r="E210" s="17">
        <f t="shared" si="28"/>
        <v>44063</v>
      </c>
      <c r="F210" s="17">
        <f t="shared" si="29"/>
        <v>44068</v>
      </c>
      <c r="G210" s="17">
        <f t="shared" si="30"/>
        <v>44098</v>
      </c>
      <c r="H210" s="17">
        <f t="shared" si="31"/>
        <v>44128</v>
      </c>
      <c r="I210" s="17">
        <f>WORKDAY(A210,11,$K$2:$K$14)</f>
        <v>44053</v>
      </c>
    </row>
    <row r="211" spans="1:9" ht="15.95" customHeight="1" x14ac:dyDescent="0.25">
      <c r="A211" s="11">
        <f t="shared" si="24"/>
        <v>44039</v>
      </c>
      <c r="B211" s="12">
        <f t="shared" si="25"/>
        <v>44043</v>
      </c>
      <c r="C211" s="13">
        <f t="shared" si="26"/>
        <v>44046</v>
      </c>
      <c r="D211" s="13">
        <f t="shared" si="27"/>
        <v>44049</v>
      </c>
      <c r="E211" s="13">
        <f t="shared" si="28"/>
        <v>44064</v>
      </c>
      <c r="F211" s="13">
        <f t="shared" si="29"/>
        <v>44069</v>
      </c>
      <c r="G211" s="13">
        <f t="shared" si="30"/>
        <v>44099</v>
      </c>
      <c r="H211" s="13">
        <f t="shared" si="31"/>
        <v>44129</v>
      </c>
      <c r="I211" s="14">
        <f>WORKDAY(A211,10,$K$2:$K$14)</f>
        <v>44053</v>
      </c>
    </row>
    <row r="212" spans="1:9" ht="15.95" customHeight="1" x14ac:dyDescent="0.25">
      <c r="A212" s="11">
        <f t="shared" si="24"/>
        <v>44040</v>
      </c>
      <c r="B212" s="12">
        <f t="shared" si="25"/>
        <v>44044</v>
      </c>
      <c r="C212" s="13">
        <f t="shared" si="26"/>
        <v>44047</v>
      </c>
      <c r="D212" s="13">
        <f t="shared" si="27"/>
        <v>44050</v>
      </c>
      <c r="E212" s="13">
        <f t="shared" si="28"/>
        <v>44065</v>
      </c>
      <c r="F212" s="13">
        <f t="shared" si="29"/>
        <v>44070</v>
      </c>
      <c r="G212" s="13">
        <f t="shared" si="30"/>
        <v>44100</v>
      </c>
      <c r="H212" s="13">
        <f t="shared" si="31"/>
        <v>44130</v>
      </c>
      <c r="I212" s="14">
        <f>WORKDAY(A212,10,$K$2:$K$14)</f>
        <v>44054</v>
      </c>
    </row>
    <row r="213" spans="1:9" ht="15.95" customHeight="1" x14ac:dyDescent="0.25">
      <c r="A213" s="11">
        <f t="shared" si="24"/>
        <v>44041</v>
      </c>
      <c r="B213" s="12">
        <f t="shared" si="25"/>
        <v>44045</v>
      </c>
      <c r="C213" s="13">
        <f t="shared" si="26"/>
        <v>44048</v>
      </c>
      <c r="D213" s="13">
        <f t="shared" si="27"/>
        <v>44051</v>
      </c>
      <c r="E213" s="13">
        <f t="shared" si="28"/>
        <v>44066</v>
      </c>
      <c r="F213" s="13">
        <f t="shared" si="29"/>
        <v>44071</v>
      </c>
      <c r="G213" s="13">
        <f t="shared" si="30"/>
        <v>44101</v>
      </c>
      <c r="H213" s="13">
        <f t="shared" si="31"/>
        <v>44131</v>
      </c>
      <c r="I213" s="14">
        <f>WORKDAY(A213,10,$K$2:$K$14)</f>
        <v>44055</v>
      </c>
    </row>
    <row r="214" spans="1:9" ht="15.95" customHeight="1" x14ac:dyDescent="0.25">
      <c r="A214" s="11">
        <f t="shared" si="24"/>
        <v>44042</v>
      </c>
      <c r="B214" s="12">
        <f t="shared" si="25"/>
        <v>44046</v>
      </c>
      <c r="C214" s="13">
        <f t="shared" si="26"/>
        <v>44049</v>
      </c>
      <c r="D214" s="13">
        <f t="shared" si="27"/>
        <v>44052</v>
      </c>
      <c r="E214" s="13">
        <f t="shared" si="28"/>
        <v>44067</v>
      </c>
      <c r="F214" s="13">
        <f t="shared" si="29"/>
        <v>44072</v>
      </c>
      <c r="G214" s="13">
        <f t="shared" si="30"/>
        <v>44102</v>
      </c>
      <c r="H214" s="13">
        <f t="shared" si="31"/>
        <v>44132</v>
      </c>
      <c r="I214" s="14">
        <f>WORKDAY(A214,10,$K$2:$K$14)</f>
        <v>44056</v>
      </c>
    </row>
    <row r="215" spans="1:9" ht="15.95" customHeight="1" x14ac:dyDescent="0.25">
      <c r="A215" s="11">
        <f t="shared" si="24"/>
        <v>44043</v>
      </c>
      <c r="B215" s="12">
        <f t="shared" si="25"/>
        <v>44047</v>
      </c>
      <c r="C215" s="13">
        <f t="shared" si="26"/>
        <v>44050</v>
      </c>
      <c r="D215" s="13">
        <f t="shared" si="27"/>
        <v>44053</v>
      </c>
      <c r="E215" s="13">
        <f t="shared" si="28"/>
        <v>44068</v>
      </c>
      <c r="F215" s="13">
        <f t="shared" si="29"/>
        <v>44073</v>
      </c>
      <c r="G215" s="13">
        <f t="shared" si="30"/>
        <v>44103</v>
      </c>
      <c r="H215" s="13">
        <f t="shared" si="31"/>
        <v>44133</v>
      </c>
      <c r="I215" s="14">
        <f>WORKDAY(A215,10,$K$2:$K$14)</f>
        <v>44057</v>
      </c>
    </row>
    <row r="216" spans="1:9" ht="15.95" customHeight="1" x14ac:dyDescent="0.25">
      <c r="A216" s="15">
        <f t="shared" si="24"/>
        <v>44044</v>
      </c>
      <c r="B216" s="16">
        <f t="shared" si="25"/>
        <v>44048</v>
      </c>
      <c r="C216" s="17">
        <f t="shared" si="26"/>
        <v>44051</v>
      </c>
      <c r="D216" s="17">
        <f t="shared" si="27"/>
        <v>44054</v>
      </c>
      <c r="E216" s="17">
        <f t="shared" si="28"/>
        <v>44069</v>
      </c>
      <c r="F216" s="17">
        <f t="shared" si="29"/>
        <v>44074</v>
      </c>
      <c r="G216" s="17">
        <f t="shared" si="30"/>
        <v>44104</v>
      </c>
      <c r="H216" s="17">
        <f t="shared" si="31"/>
        <v>44134</v>
      </c>
      <c r="I216" s="17">
        <f>WORKDAY(A216,11,$K$2:$K$14)</f>
        <v>44060</v>
      </c>
    </row>
    <row r="217" spans="1:9" ht="15.95" customHeight="1" x14ac:dyDescent="0.25">
      <c r="A217" s="15">
        <f t="shared" si="24"/>
        <v>44045</v>
      </c>
      <c r="B217" s="16">
        <f t="shared" si="25"/>
        <v>44049</v>
      </c>
      <c r="C217" s="17">
        <f t="shared" si="26"/>
        <v>44052</v>
      </c>
      <c r="D217" s="17">
        <f t="shared" si="27"/>
        <v>44055</v>
      </c>
      <c r="E217" s="17">
        <f t="shared" si="28"/>
        <v>44070</v>
      </c>
      <c r="F217" s="17">
        <f t="shared" si="29"/>
        <v>44075</v>
      </c>
      <c r="G217" s="17">
        <f t="shared" si="30"/>
        <v>44105</v>
      </c>
      <c r="H217" s="17">
        <f t="shared" si="31"/>
        <v>44135</v>
      </c>
      <c r="I217" s="17">
        <f>WORKDAY(A217,11,$K$2:$K$14)</f>
        <v>44060</v>
      </c>
    </row>
    <row r="218" spans="1:9" ht="15.95" customHeight="1" x14ac:dyDescent="0.25">
      <c r="A218" s="11">
        <f t="shared" si="24"/>
        <v>44046</v>
      </c>
      <c r="B218" s="12">
        <f t="shared" si="25"/>
        <v>44050</v>
      </c>
      <c r="C218" s="13">
        <f t="shared" si="26"/>
        <v>44053</v>
      </c>
      <c r="D218" s="13">
        <f t="shared" si="27"/>
        <v>44056</v>
      </c>
      <c r="E218" s="13">
        <f t="shared" si="28"/>
        <v>44071</v>
      </c>
      <c r="F218" s="13">
        <f t="shared" si="29"/>
        <v>44076</v>
      </c>
      <c r="G218" s="13">
        <f t="shared" si="30"/>
        <v>44106</v>
      </c>
      <c r="H218" s="13">
        <f t="shared" si="31"/>
        <v>44136</v>
      </c>
      <c r="I218" s="14">
        <f>WORKDAY(A218,10,$K$2:$K$14)</f>
        <v>44060</v>
      </c>
    </row>
    <row r="219" spans="1:9" ht="15.95" customHeight="1" x14ac:dyDescent="0.25">
      <c r="A219" s="11">
        <f t="shared" si="24"/>
        <v>44047</v>
      </c>
      <c r="B219" s="12">
        <f t="shared" si="25"/>
        <v>44051</v>
      </c>
      <c r="C219" s="13">
        <f t="shared" si="26"/>
        <v>44054</v>
      </c>
      <c r="D219" s="13">
        <f t="shared" si="27"/>
        <v>44057</v>
      </c>
      <c r="E219" s="13">
        <f t="shared" si="28"/>
        <v>44072</v>
      </c>
      <c r="F219" s="13">
        <f t="shared" si="29"/>
        <v>44077</v>
      </c>
      <c r="G219" s="13">
        <f t="shared" si="30"/>
        <v>44107</v>
      </c>
      <c r="H219" s="13">
        <f t="shared" si="31"/>
        <v>44137</v>
      </c>
      <c r="I219" s="14">
        <f>WORKDAY(A219,10,$K$2:$K$14)</f>
        <v>44061</v>
      </c>
    </row>
    <row r="220" spans="1:9" ht="15.95" customHeight="1" x14ac:dyDescent="0.25">
      <c r="A220" s="11">
        <f t="shared" si="24"/>
        <v>44048</v>
      </c>
      <c r="B220" s="12">
        <f t="shared" si="25"/>
        <v>44052</v>
      </c>
      <c r="C220" s="13">
        <f t="shared" si="26"/>
        <v>44055</v>
      </c>
      <c r="D220" s="13">
        <f t="shared" si="27"/>
        <v>44058</v>
      </c>
      <c r="E220" s="13">
        <f t="shared" si="28"/>
        <v>44073</v>
      </c>
      <c r="F220" s="13">
        <f t="shared" si="29"/>
        <v>44078</v>
      </c>
      <c r="G220" s="13">
        <f t="shared" si="30"/>
        <v>44108</v>
      </c>
      <c r="H220" s="13">
        <f t="shared" si="31"/>
        <v>44138</v>
      </c>
      <c r="I220" s="14">
        <f>WORKDAY(A220,10,$K$2:$K$14)</f>
        <v>44062</v>
      </c>
    </row>
    <row r="221" spans="1:9" ht="15.95" customHeight="1" x14ac:dyDescent="0.25">
      <c r="A221" s="11">
        <f t="shared" si="24"/>
        <v>44049</v>
      </c>
      <c r="B221" s="12">
        <f t="shared" si="25"/>
        <v>44053</v>
      </c>
      <c r="C221" s="13">
        <f t="shared" si="26"/>
        <v>44056</v>
      </c>
      <c r="D221" s="13">
        <f t="shared" si="27"/>
        <v>44059</v>
      </c>
      <c r="E221" s="13">
        <f t="shared" si="28"/>
        <v>44074</v>
      </c>
      <c r="F221" s="13">
        <f t="shared" si="29"/>
        <v>44079</v>
      </c>
      <c r="G221" s="13">
        <f t="shared" si="30"/>
        <v>44109</v>
      </c>
      <c r="H221" s="13">
        <f t="shared" si="31"/>
        <v>44139</v>
      </c>
      <c r="I221" s="14">
        <f>WORKDAY(A221,10,$K$2:$K$14)</f>
        <v>44063</v>
      </c>
    </row>
    <row r="222" spans="1:9" ht="15.95" customHeight="1" x14ac:dyDescent="0.25">
      <c r="A222" s="11">
        <f t="shared" si="24"/>
        <v>44050</v>
      </c>
      <c r="B222" s="12">
        <f t="shared" si="25"/>
        <v>44054</v>
      </c>
      <c r="C222" s="13">
        <f t="shared" si="26"/>
        <v>44057</v>
      </c>
      <c r="D222" s="13">
        <f t="shared" si="27"/>
        <v>44060</v>
      </c>
      <c r="E222" s="13">
        <f t="shared" si="28"/>
        <v>44075</v>
      </c>
      <c r="F222" s="13">
        <f t="shared" si="29"/>
        <v>44080</v>
      </c>
      <c r="G222" s="13">
        <f t="shared" si="30"/>
        <v>44110</v>
      </c>
      <c r="H222" s="13">
        <f t="shared" si="31"/>
        <v>44140</v>
      </c>
      <c r="I222" s="14">
        <f>WORKDAY(A222,10,$K$2:$K$14)</f>
        <v>44064</v>
      </c>
    </row>
    <row r="223" spans="1:9" ht="15.95" customHeight="1" x14ac:dyDescent="0.25">
      <c r="A223" s="15">
        <f t="shared" si="24"/>
        <v>44051</v>
      </c>
      <c r="B223" s="16">
        <f t="shared" si="25"/>
        <v>44055</v>
      </c>
      <c r="C223" s="17">
        <f t="shared" si="26"/>
        <v>44058</v>
      </c>
      <c r="D223" s="17">
        <f t="shared" si="27"/>
        <v>44061</v>
      </c>
      <c r="E223" s="17">
        <f t="shared" si="28"/>
        <v>44076</v>
      </c>
      <c r="F223" s="17">
        <f t="shared" si="29"/>
        <v>44081</v>
      </c>
      <c r="G223" s="17">
        <f t="shared" si="30"/>
        <v>44111</v>
      </c>
      <c r="H223" s="17">
        <f t="shared" si="31"/>
        <v>44141</v>
      </c>
      <c r="I223" s="17">
        <f>WORKDAY(A223,11,$K$2:$K$14)</f>
        <v>44067</v>
      </c>
    </row>
    <row r="224" spans="1:9" ht="15.95" customHeight="1" x14ac:dyDescent="0.25">
      <c r="A224" s="15">
        <f t="shared" si="24"/>
        <v>44052</v>
      </c>
      <c r="B224" s="16">
        <f t="shared" si="25"/>
        <v>44056</v>
      </c>
      <c r="C224" s="17">
        <f t="shared" si="26"/>
        <v>44059</v>
      </c>
      <c r="D224" s="17">
        <f t="shared" si="27"/>
        <v>44062</v>
      </c>
      <c r="E224" s="17">
        <f t="shared" si="28"/>
        <v>44077</v>
      </c>
      <c r="F224" s="17">
        <f t="shared" si="29"/>
        <v>44082</v>
      </c>
      <c r="G224" s="17">
        <f t="shared" si="30"/>
        <v>44112</v>
      </c>
      <c r="H224" s="17">
        <f t="shared" si="31"/>
        <v>44142</v>
      </c>
      <c r="I224" s="17">
        <f>WORKDAY(A224,11,$K$2:$K$14)</f>
        <v>44067</v>
      </c>
    </row>
    <row r="225" spans="1:9" ht="15.95" customHeight="1" x14ac:dyDescent="0.25">
      <c r="A225" s="11">
        <f t="shared" si="24"/>
        <v>44053</v>
      </c>
      <c r="B225" s="12">
        <f t="shared" si="25"/>
        <v>44057</v>
      </c>
      <c r="C225" s="13">
        <f t="shared" si="26"/>
        <v>44060</v>
      </c>
      <c r="D225" s="13">
        <f t="shared" si="27"/>
        <v>44063</v>
      </c>
      <c r="E225" s="13">
        <f t="shared" si="28"/>
        <v>44078</v>
      </c>
      <c r="F225" s="13">
        <f t="shared" si="29"/>
        <v>44083</v>
      </c>
      <c r="G225" s="13">
        <f t="shared" si="30"/>
        <v>44113</v>
      </c>
      <c r="H225" s="13">
        <f t="shared" si="31"/>
        <v>44143</v>
      </c>
      <c r="I225" s="14">
        <f>WORKDAY(A225,10,$K$2:$K$14)</f>
        <v>44067</v>
      </c>
    </row>
    <row r="226" spans="1:9" ht="15.95" customHeight="1" x14ac:dyDescent="0.25">
      <c r="A226" s="11">
        <f t="shared" si="24"/>
        <v>44054</v>
      </c>
      <c r="B226" s="12">
        <f t="shared" si="25"/>
        <v>44058</v>
      </c>
      <c r="C226" s="13">
        <f t="shared" si="26"/>
        <v>44061</v>
      </c>
      <c r="D226" s="13">
        <f t="shared" si="27"/>
        <v>44064</v>
      </c>
      <c r="E226" s="13">
        <f t="shared" si="28"/>
        <v>44079</v>
      </c>
      <c r="F226" s="13">
        <f t="shared" si="29"/>
        <v>44084</v>
      </c>
      <c r="G226" s="13">
        <f t="shared" si="30"/>
        <v>44114</v>
      </c>
      <c r="H226" s="13">
        <f t="shared" si="31"/>
        <v>44144</v>
      </c>
      <c r="I226" s="14">
        <f>WORKDAY(A226,10,$K$2:$K$14)</f>
        <v>44068</v>
      </c>
    </row>
    <row r="227" spans="1:9" ht="15.95" customHeight="1" x14ac:dyDescent="0.25">
      <c r="A227" s="11">
        <f t="shared" si="24"/>
        <v>44055</v>
      </c>
      <c r="B227" s="12">
        <f t="shared" si="25"/>
        <v>44059</v>
      </c>
      <c r="C227" s="13">
        <f t="shared" si="26"/>
        <v>44062</v>
      </c>
      <c r="D227" s="13">
        <f t="shared" si="27"/>
        <v>44065</v>
      </c>
      <c r="E227" s="13">
        <f t="shared" si="28"/>
        <v>44080</v>
      </c>
      <c r="F227" s="13">
        <f t="shared" si="29"/>
        <v>44085</v>
      </c>
      <c r="G227" s="13">
        <f t="shared" si="30"/>
        <v>44115</v>
      </c>
      <c r="H227" s="13">
        <f t="shared" si="31"/>
        <v>44145</v>
      </c>
      <c r="I227" s="14">
        <f>WORKDAY(A227,10,$K$2:$K$14)</f>
        <v>44069</v>
      </c>
    </row>
    <row r="228" spans="1:9" ht="15.95" customHeight="1" x14ac:dyDescent="0.25">
      <c r="A228" s="11">
        <f t="shared" si="24"/>
        <v>44056</v>
      </c>
      <c r="B228" s="12">
        <f t="shared" si="25"/>
        <v>44060</v>
      </c>
      <c r="C228" s="13">
        <f t="shared" si="26"/>
        <v>44063</v>
      </c>
      <c r="D228" s="13">
        <f t="shared" si="27"/>
        <v>44066</v>
      </c>
      <c r="E228" s="13">
        <f t="shared" si="28"/>
        <v>44081</v>
      </c>
      <c r="F228" s="13">
        <f t="shared" si="29"/>
        <v>44086</v>
      </c>
      <c r="G228" s="13">
        <f t="shared" si="30"/>
        <v>44116</v>
      </c>
      <c r="H228" s="13">
        <f t="shared" si="31"/>
        <v>44146</v>
      </c>
      <c r="I228" s="14">
        <f>WORKDAY(A228,10,$K$2:$K$14)</f>
        <v>44070</v>
      </c>
    </row>
    <row r="229" spans="1:9" ht="15.95" customHeight="1" x14ac:dyDescent="0.25">
      <c r="A229" s="11">
        <f t="shared" si="24"/>
        <v>44057</v>
      </c>
      <c r="B229" s="12">
        <f t="shared" si="25"/>
        <v>44061</v>
      </c>
      <c r="C229" s="13">
        <f t="shared" si="26"/>
        <v>44064</v>
      </c>
      <c r="D229" s="13">
        <f t="shared" si="27"/>
        <v>44067</v>
      </c>
      <c r="E229" s="13">
        <f t="shared" si="28"/>
        <v>44082</v>
      </c>
      <c r="F229" s="13">
        <f t="shared" si="29"/>
        <v>44087</v>
      </c>
      <c r="G229" s="13">
        <f t="shared" si="30"/>
        <v>44117</v>
      </c>
      <c r="H229" s="13">
        <f t="shared" si="31"/>
        <v>44147</v>
      </c>
      <c r="I229" s="14">
        <f>WORKDAY(A229,10,$K$2:$K$14)</f>
        <v>44071</v>
      </c>
    </row>
    <row r="230" spans="1:9" ht="15.95" customHeight="1" x14ac:dyDescent="0.25">
      <c r="A230" s="15">
        <f t="shared" si="24"/>
        <v>44058</v>
      </c>
      <c r="B230" s="16">
        <f t="shared" si="25"/>
        <v>44062</v>
      </c>
      <c r="C230" s="17">
        <f t="shared" si="26"/>
        <v>44065</v>
      </c>
      <c r="D230" s="17">
        <f t="shared" si="27"/>
        <v>44068</v>
      </c>
      <c r="E230" s="17">
        <f t="shared" si="28"/>
        <v>44083</v>
      </c>
      <c r="F230" s="17">
        <f t="shared" si="29"/>
        <v>44088</v>
      </c>
      <c r="G230" s="17">
        <f t="shared" si="30"/>
        <v>44118</v>
      </c>
      <c r="H230" s="17">
        <f t="shared" si="31"/>
        <v>44148</v>
      </c>
      <c r="I230" s="17">
        <f>WORKDAY(A230,11,$K$2:$K$14)</f>
        <v>44074</v>
      </c>
    </row>
    <row r="231" spans="1:9" ht="15.95" customHeight="1" x14ac:dyDescent="0.25">
      <c r="A231" s="15">
        <f t="shared" si="24"/>
        <v>44059</v>
      </c>
      <c r="B231" s="16">
        <f t="shared" si="25"/>
        <v>44063</v>
      </c>
      <c r="C231" s="17">
        <f t="shared" si="26"/>
        <v>44066</v>
      </c>
      <c r="D231" s="17">
        <f t="shared" si="27"/>
        <v>44069</v>
      </c>
      <c r="E231" s="17">
        <f t="shared" si="28"/>
        <v>44084</v>
      </c>
      <c r="F231" s="17">
        <f t="shared" si="29"/>
        <v>44089</v>
      </c>
      <c r="G231" s="17">
        <f t="shared" si="30"/>
        <v>44119</v>
      </c>
      <c r="H231" s="17">
        <f t="shared" si="31"/>
        <v>44149</v>
      </c>
      <c r="I231" s="17">
        <f>WORKDAY(A231,11,$K$2:$K$14)</f>
        <v>44074</v>
      </c>
    </row>
    <row r="232" spans="1:9" ht="15.95" customHeight="1" x14ac:dyDescent="0.25">
      <c r="A232" s="11">
        <f t="shared" si="24"/>
        <v>44060</v>
      </c>
      <c r="B232" s="12">
        <f t="shared" si="25"/>
        <v>44064</v>
      </c>
      <c r="C232" s="13">
        <f t="shared" si="26"/>
        <v>44067</v>
      </c>
      <c r="D232" s="13">
        <f t="shared" si="27"/>
        <v>44070</v>
      </c>
      <c r="E232" s="13">
        <f t="shared" si="28"/>
        <v>44085</v>
      </c>
      <c r="F232" s="13">
        <f t="shared" si="29"/>
        <v>44090</v>
      </c>
      <c r="G232" s="13">
        <f t="shared" si="30"/>
        <v>44120</v>
      </c>
      <c r="H232" s="13">
        <f t="shared" si="31"/>
        <v>44150</v>
      </c>
      <c r="I232" s="14">
        <f>WORKDAY(A232,10,$K$2:$K$14)</f>
        <v>44074</v>
      </c>
    </row>
    <row r="233" spans="1:9" ht="15.95" customHeight="1" x14ac:dyDescent="0.25">
      <c r="A233" s="11">
        <f t="shared" si="24"/>
        <v>44061</v>
      </c>
      <c r="B233" s="12">
        <f t="shared" si="25"/>
        <v>44065</v>
      </c>
      <c r="C233" s="13">
        <f t="shared" si="26"/>
        <v>44068</v>
      </c>
      <c r="D233" s="13">
        <f t="shared" si="27"/>
        <v>44071</v>
      </c>
      <c r="E233" s="13">
        <f t="shared" si="28"/>
        <v>44086</v>
      </c>
      <c r="F233" s="13">
        <f t="shared" si="29"/>
        <v>44091</v>
      </c>
      <c r="G233" s="13">
        <f t="shared" si="30"/>
        <v>44121</v>
      </c>
      <c r="H233" s="13">
        <f t="shared" si="31"/>
        <v>44151</v>
      </c>
      <c r="I233" s="14">
        <f>WORKDAY(A233,10,$K$2:$K$14)</f>
        <v>44075</v>
      </c>
    </row>
    <row r="234" spans="1:9" ht="15.95" customHeight="1" x14ac:dyDescent="0.25">
      <c r="A234" s="11">
        <f t="shared" si="24"/>
        <v>44062</v>
      </c>
      <c r="B234" s="12">
        <f t="shared" si="25"/>
        <v>44066</v>
      </c>
      <c r="C234" s="13">
        <f t="shared" si="26"/>
        <v>44069</v>
      </c>
      <c r="D234" s="13">
        <f t="shared" si="27"/>
        <v>44072</v>
      </c>
      <c r="E234" s="13">
        <f t="shared" si="28"/>
        <v>44087</v>
      </c>
      <c r="F234" s="13">
        <f t="shared" si="29"/>
        <v>44092</v>
      </c>
      <c r="G234" s="13">
        <f t="shared" si="30"/>
        <v>44122</v>
      </c>
      <c r="H234" s="13">
        <f t="shared" si="31"/>
        <v>44152</v>
      </c>
      <c r="I234" s="14">
        <f>WORKDAY(A234,10,$K$2:$K$14)</f>
        <v>44076</v>
      </c>
    </row>
    <row r="235" spans="1:9" ht="15.95" customHeight="1" x14ac:dyDescent="0.25">
      <c r="A235" s="11">
        <f t="shared" si="24"/>
        <v>44063</v>
      </c>
      <c r="B235" s="12">
        <f t="shared" si="25"/>
        <v>44067</v>
      </c>
      <c r="C235" s="13">
        <f t="shared" si="26"/>
        <v>44070</v>
      </c>
      <c r="D235" s="13">
        <f t="shared" si="27"/>
        <v>44073</v>
      </c>
      <c r="E235" s="13">
        <f t="shared" si="28"/>
        <v>44088</v>
      </c>
      <c r="F235" s="13">
        <f t="shared" si="29"/>
        <v>44093</v>
      </c>
      <c r="G235" s="13">
        <f t="shared" si="30"/>
        <v>44123</v>
      </c>
      <c r="H235" s="13">
        <f t="shared" si="31"/>
        <v>44153</v>
      </c>
      <c r="I235" s="14">
        <f>WORKDAY(A235,10,$K$2:$K$14)</f>
        <v>44077</v>
      </c>
    </row>
    <row r="236" spans="1:9" ht="15.95" customHeight="1" x14ac:dyDescent="0.25">
      <c r="A236" s="11">
        <f t="shared" si="24"/>
        <v>44064</v>
      </c>
      <c r="B236" s="12">
        <f t="shared" si="25"/>
        <v>44068</v>
      </c>
      <c r="C236" s="13">
        <f t="shared" si="26"/>
        <v>44071</v>
      </c>
      <c r="D236" s="13">
        <f t="shared" si="27"/>
        <v>44074</v>
      </c>
      <c r="E236" s="13">
        <f t="shared" si="28"/>
        <v>44089</v>
      </c>
      <c r="F236" s="13">
        <f t="shared" si="29"/>
        <v>44094</v>
      </c>
      <c r="G236" s="13">
        <f t="shared" si="30"/>
        <v>44124</v>
      </c>
      <c r="H236" s="13">
        <f t="shared" si="31"/>
        <v>44154</v>
      </c>
      <c r="I236" s="14">
        <f>WORKDAY(A236,10,$K$2:$K$14)</f>
        <v>44078</v>
      </c>
    </row>
    <row r="237" spans="1:9" ht="15.95" customHeight="1" x14ac:dyDescent="0.25">
      <c r="A237" s="15">
        <f t="shared" si="24"/>
        <v>44065</v>
      </c>
      <c r="B237" s="16">
        <f t="shared" si="25"/>
        <v>44069</v>
      </c>
      <c r="C237" s="17">
        <f t="shared" si="26"/>
        <v>44072</v>
      </c>
      <c r="D237" s="17">
        <f t="shared" si="27"/>
        <v>44075</v>
      </c>
      <c r="E237" s="17">
        <f t="shared" si="28"/>
        <v>44090</v>
      </c>
      <c r="F237" s="17">
        <f t="shared" si="29"/>
        <v>44095</v>
      </c>
      <c r="G237" s="17">
        <f t="shared" si="30"/>
        <v>44125</v>
      </c>
      <c r="H237" s="17">
        <f t="shared" si="31"/>
        <v>44155</v>
      </c>
      <c r="I237" s="17">
        <f>WORKDAY(A237,11,$K$2:$K$14)</f>
        <v>44082</v>
      </c>
    </row>
    <row r="238" spans="1:9" ht="15.95" customHeight="1" x14ac:dyDescent="0.25">
      <c r="A238" s="15">
        <f t="shared" si="24"/>
        <v>44066</v>
      </c>
      <c r="B238" s="16">
        <f t="shared" si="25"/>
        <v>44070</v>
      </c>
      <c r="C238" s="17">
        <f t="shared" si="26"/>
        <v>44073</v>
      </c>
      <c r="D238" s="17">
        <f t="shared" si="27"/>
        <v>44076</v>
      </c>
      <c r="E238" s="17">
        <f t="shared" si="28"/>
        <v>44091</v>
      </c>
      <c r="F238" s="17">
        <f t="shared" si="29"/>
        <v>44096</v>
      </c>
      <c r="G238" s="17">
        <f t="shared" si="30"/>
        <v>44126</v>
      </c>
      <c r="H238" s="17">
        <f t="shared" si="31"/>
        <v>44156</v>
      </c>
      <c r="I238" s="17">
        <f>WORKDAY(A238,11,$K$2:$K$14)</f>
        <v>44082</v>
      </c>
    </row>
    <row r="239" spans="1:9" ht="15.95" customHeight="1" x14ac:dyDescent="0.25">
      <c r="A239" s="11">
        <f t="shared" si="24"/>
        <v>44067</v>
      </c>
      <c r="B239" s="12">
        <f t="shared" si="25"/>
        <v>44071</v>
      </c>
      <c r="C239" s="13">
        <f t="shared" si="26"/>
        <v>44074</v>
      </c>
      <c r="D239" s="13">
        <f t="shared" si="27"/>
        <v>44077</v>
      </c>
      <c r="E239" s="13">
        <f t="shared" si="28"/>
        <v>44092</v>
      </c>
      <c r="F239" s="13">
        <f t="shared" si="29"/>
        <v>44097</v>
      </c>
      <c r="G239" s="13">
        <f t="shared" si="30"/>
        <v>44127</v>
      </c>
      <c r="H239" s="13">
        <f t="shared" si="31"/>
        <v>44157</v>
      </c>
      <c r="I239" s="14">
        <f>WORKDAY(A239,10,$K$2:$K$14)</f>
        <v>44082</v>
      </c>
    </row>
    <row r="240" spans="1:9" ht="15.95" customHeight="1" x14ac:dyDescent="0.25">
      <c r="A240" s="11">
        <f t="shared" si="24"/>
        <v>44068</v>
      </c>
      <c r="B240" s="12">
        <f t="shared" si="25"/>
        <v>44072</v>
      </c>
      <c r="C240" s="13">
        <f t="shared" si="26"/>
        <v>44075</v>
      </c>
      <c r="D240" s="13">
        <f t="shared" si="27"/>
        <v>44078</v>
      </c>
      <c r="E240" s="13">
        <f t="shared" si="28"/>
        <v>44093</v>
      </c>
      <c r="F240" s="13">
        <f t="shared" si="29"/>
        <v>44098</v>
      </c>
      <c r="G240" s="13">
        <f t="shared" si="30"/>
        <v>44128</v>
      </c>
      <c r="H240" s="13">
        <f t="shared" si="31"/>
        <v>44158</v>
      </c>
      <c r="I240" s="14">
        <f>WORKDAY(A240,10,$K$2:$K$14)</f>
        <v>44083</v>
      </c>
    </row>
    <row r="241" spans="1:9" ht="15.95" customHeight="1" x14ac:dyDescent="0.25">
      <c r="A241" s="11">
        <f t="shared" si="24"/>
        <v>44069</v>
      </c>
      <c r="B241" s="12">
        <f t="shared" si="25"/>
        <v>44073</v>
      </c>
      <c r="C241" s="13">
        <f t="shared" si="26"/>
        <v>44076</v>
      </c>
      <c r="D241" s="13">
        <f t="shared" si="27"/>
        <v>44079</v>
      </c>
      <c r="E241" s="13">
        <f t="shared" si="28"/>
        <v>44094</v>
      </c>
      <c r="F241" s="13">
        <f t="shared" si="29"/>
        <v>44099</v>
      </c>
      <c r="G241" s="13">
        <f t="shared" si="30"/>
        <v>44129</v>
      </c>
      <c r="H241" s="13">
        <f t="shared" si="31"/>
        <v>44159</v>
      </c>
      <c r="I241" s="14">
        <f>WORKDAY(A241,10,$K$2:$K$14)</f>
        <v>44084</v>
      </c>
    </row>
    <row r="242" spans="1:9" ht="15.95" customHeight="1" x14ac:dyDescent="0.25">
      <c r="A242" s="11">
        <f t="shared" si="24"/>
        <v>44070</v>
      </c>
      <c r="B242" s="12">
        <f t="shared" si="25"/>
        <v>44074</v>
      </c>
      <c r="C242" s="13">
        <f t="shared" si="26"/>
        <v>44077</v>
      </c>
      <c r="D242" s="13">
        <f t="shared" si="27"/>
        <v>44080</v>
      </c>
      <c r="E242" s="13">
        <f t="shared" si="28"/>
        <v>44095</v>
      </c>
      <c r="F242" s="13">
        <f t="shared" si="29"/>
        <v>44100</v>
      </c>
      <c r="G242" s="13">
        <f t="shared" si="30"/>
        <v>44130</v>
      </c>
      <c r="H242" s="13">
        <f t="shared" si="31"/>
        <v>44160</v>
      </c>
      <c r="I242" s="14">
        <f>WORKDAY(A242,10,$K$2:$K$14)</f>
        <v>44085</v>
      </c>
    </row>
    <row r="243" spans="1:9" ht="15.95" customHeight="1" x14ac:dyDescent="0.25">
      <c r="A243" s="11">
        <f t="shared" si="24"/>
        <v>44071</v>
      </c>
      <c r="B243" s="12">
        <f t="shared" si="25"/>
        <v>44075</v>
      </c>
      <c r="C243" s="13">
        <f t="shared" si="26"/>
        <v>44078</v>
      </c>
      <c r="D243" s="13">
        <f t="shared" si="27"/>
        <v>44081</v>
      </c>
      <c r="E243" s="13">
        <f t="shared" si="28"/>
        <v>44096</v>
      </c>
      <c r="F243" s="13">
        <f t="shared" si="29"/>
        <v>44101</v>
      </c>
      <c r="G243" s="13">
        <f t="shared" si="30"/>
        <v>44131</v>
      </c>
      <c r="H243" s="13">
        <f t="shared" si="31"/>
        <v>44161</v>
      </c>
      <c r="I243" s="14">
        <f>WORKDAY(A243,10,$K$2:$K$14)</f>
        <v>44088</v>
      </c>
    </row>
    <row r="244" spans="1:9" ht="15.95" customHeight="1" x14ac:dyDescent="0.25">
      <c r="A244" s="15">
        <f t="shared" si="24"/>
        <v>44072</v>
      </c>
      <c r="B244" s="16">
        <f t="shared" si="25"/>
        <v>44076</v>
      </c>
      <c r="C244" s="17">
        <f t="shared" si="26"/>
        <v>44079</v>
      </c>
      <c r="D244" s="17">
        <f t="shared" si="27"/>
        <v>44082</v>
      </c>
      <c r="E244" s="17">
        <f t="shared" si="28"/>
        <v>44097</v>
      </c>
      <c r="F244" s="17">
        <f t="shared" si="29"/>
        <v>44102</v>
      </c>
      <c r="G244" s="17">
        <f t="shared" si="30"/>
        <v>44132</v>
      </c>
      <c r="H244" s="17">
        <f t="shared" si="31"/>
        <v>44162</v>
      </c>
      <c r="I244" s="17">
        <f>WORKDAY(A244,11,$K$2:$K$14)</f>
        <v>44089</v>
      </c>
    </row>
    <row r="245" spans="1:9" ht="15.95" customHeight="1" x14ac:dyDescent="0.25">
      <c r="A245" s="15">
        <f t="shared" si="24"/>
        <v>44073</v>
      </c>
      <c r="B245" s="16">
        <f t="shared" si="25"/>
        <v>44077</v>
      </c>
      <c r="C245" s="17">
        <f t="shared" si="26"/>
        <v>44080</v>
      </c>
      <c r="D245" s="17">
        <f t="shared" si="27"/>
        <v>44083</v>
      </c>
      <c r="E245" s="17">
        <f t="shared" si="28"/>
        <v>44098</v>
      </c>
      <c r="F245" s="17">
        <f t="shared" si="29"/>
        <v>44103</v>
      </c>
      <c r="G245" s="17">
        <f t="shared" si="30"/>
        <v>44133</v>
      </c>
      <c r="H245" s="17">
        <f t="shared" si="31"/>
        <v>44163</v>
      </c>
      <c r="I245" s="17">
        <f>WORKDAY(A245,11,$K$2:$K$14)</f>
        <v>44089</v>
      </c>
    </row>
    <row r="246" spans="1:9" ht="15.95" customHeight="1" x14ac:dyDescent="0.25">
      <c r="A246" s="11">
        <f t="shared" si="24"/>
        <v>44074</v>
      </c>
      <c r="B246" s="12">
        <f t="shared" si="25"/>
        <v>44078</v>
      </c>
      <c r="C246" s="13">
        <f t="shared" si="26"/>
        <v>44081</v>
      </c>
      <c r="D246" s="13">
        <f t="shared" si="27"/>
        <v>44084</v>
      </c>
      <c r="E246" s="13">
        <f t="shared" si="28"/>
        <v>44099</v>
      </c>
      <c r="F246" s="13">
        <f t="shared" si="29"/>
        <v>44104</v>
      </c>
      <c r="G246" s="13">
        <f t="shared" si="30"/>
        <v>44134</v>
      </c>
      <c r="H246" s="13">
        <f t="shared" si="31"/>
        <v>44164</v>
      </c>
      <c r="I246" s="14">
        <f>WORKDAY(A246,10,$K$2:$K$14)</f>
        <v>44089</v>
      </c>
    </row>
    <row r="247" spans="1:9" ht="15.95" customHeight="1" x14ac:dyDescent="0.25">
      <c r="A247" s="11">
        <f t="shared" si="24"/>
        <v>44075</v>
      </c>
      <c r="B247" s="12">
        <f t="shared" si="25"/>
        <v>44079</v>
      </c>
      <c r="C247" s="13">
        <f t="shared" si="26"/>
        <v>44082</v>
      </c>
      <c r="D247" s="13">
        <f t="shared" si="27"/>
        <v>44085</v>
      </c>
      <c r="E247" s="13">
        <f t="shared" si="28"/>
        <v>44100</v>
      </c>
      <c r="F247" s="13">
        <f t="shared" si="29"/>
        <v>44105</v>
      </c>
      <c r="G247" s="13">
        <f t="shared" si="30"/>
        <v>44135</v>
      </c>
      <c r="H247" s="13">
        <f t="shared" si="31"/>
        <v>44165</v>
      </c>
      <c r="I247" s="14">
        <f>WORKDAY(A247,10,$K$2:$K$14)</f>
        <v>44090</v>
      </c>
    </row>
    <row r="248" spans="1:9" ht="15.95" customHeight="1" x14ac:dyDescent="0.25">
      <c r="A248" s="11">
        <f t="shared" si="24"/>
        <v>44076</v>
      </c>
      <c r="B248" s="12">
        <f t="shared" si="25"/>
        <v>44080</v>
      </c>
      <c r="C248" s="13">
        <f t="shared" si="26"/>
        <v>44083</v>
      </c>
      <c r="D248" s="13">
        <f t="shared" si="27"/>
        <v>44086</v>
      </c>
      <c r="E248" s="13">
        <f t="shared" si="28"/>
        <v>44101</v>
      </c>
      <c r="F248" s="13">
        <f t="shared" si="29"/>
        <v>44106</v>
      </c>
      <c r="G248" s="13">
        <f t="shared" si="30"/>
        <v>44136</v>
      </c>
      <c r="H248" s="13">
        <f t="shared" si="31"/>
        <v>44166</v>
      </c>
      <c r="I248" s="14">
        <f>WORKDAY(A248,10,$K$2:$K$14)</f>
        <v>44091</v>
      </c>
    </row>
    <row r="249" spans="1:9" ht="15.95" customHeight="1" x14ac:dyDescent="0.25">
      <c r="A249" s="11">
        <f t="shared" si="24"/>
        <v>44077</v>
      </c>
      <c r="B249" s="12">
        <f t="shared" si="25"/>
        <v>44081</v>
      </c>
      <c r="C249" s="13">
        <f t="shared" si="26"/>
        <v>44084</v>
      </c>
      <c r="D249" s="13">
        <f t="shared" si="27"/>
        <v>44087</v>
      </c>
      <c r="E249" s="13">
        <f t="shared" si="28"/>
        <v>44102</v>
      </c>
      <c r="F249" s="13">
        <f t="shared" si="29"/>
        <v>44107</v>
      </c>
      <c r="G249" s="13">
        <f t="shared" si="30"/>
        <v>44137</v>
      </c>
      <c r="H249" s="13">
        <f t="shared" si="31"/>
        <v>44167</v>
      </c>
      <c r="I249" s="14">
        <f>WORKDAY(A249,10,$K$2:$K$14)</f>
        <v>44092</v>
      </c>
    </row>
    <row r="250" spans="1:9" ht="15.95" customHeight="1" x14ac:dyDescent="0.25">
      <c r="A250" s="11">
        <f t="shared" si="24"/>
        <v>44078</v>
      </c>
      <c r="B250" s="12">
        <f t="shared" si="25"/>
        <v>44082</v>
      </c>
      <c r="C250" s="13">
        <f t="shared" si="26"/>
        <v>44085</v>
      </c>
      <c r="D250" s="13">
        <f t="shared" si="27"/>
        <v>44088</v>
      </c>
      <c r="E250" s="13">
        <f t="shared" si="28"/>
        <v>44103</v>
      </c>
      <c r="F250" s="13">
        <f t="shared" si="29"/>
        <v>44108</v>
      </c>
      <c r="G250" s="13">
        <f t="shared" si="30"/>
        <v>44138</v>
      </c>
      <c r="H250" s="13">
        <f t="shared" si="31"/>
        <v>44168</v>
      </c>
      <c r="I250" s="14">
        <f>WORKDAY(A250,10,$K$2:$K$14)</f>
        <v>44095</v>
      </c>
    </row>
    <row r="251" spans="1:9" ht="15.95" customHeight="1" x14ac:dyDescent="0.25">
      <c r="A251" s="15">
        <f t="shared" si="24"/>
        <v>44079</v>
      </c>
      <c r="B251" s="16">
        <f t="shared" si="25"/>
        <v>44083</v>
      </c>
      <c r="C251" s="17">
        <f t="shared" si="26"/>
        <v>44086</v>
      </c>
      <c r="D251" s="17">
        <f t="shared" si="27"/>
        <v>44089</v>
      </c>
      <c r="E251" s="17">
        <f t="shared" si="28"/>
        <v>44104</v>
      </c>
      <c r="F251" s="17">
        <f t="shared" si="29"/>
        <v>44109</v>
      </c>
      <c r="G251" s="17">
        <f t="shared" si="30"/>
        <v>44139</v>
      </c>
      <c r="H251" s="17">
        <f t="shared" si="31"/>
        <v>44169</v>
      </c>
      <c r="I251" s="17">
        <f>WORKDAY(A251,11,$K$2:$K$14)</f>
        <v>44096</v>
      </c>
    </row>
    <row r="252" spans="1:9" ht="15.95" customHeight="1" x14ac:dyDescent="0.25">
      <c r="A252" s="15">
        <f t="shared" si="24"/>
        <v>44080</v>
      </c>
      <c r="B252" s="16">
        <f t="shared" si="25"/>
        <v>44084</v>
      </c>
      <c r="C252" s="17">
        <f t="shared" si="26"/>
        <v>44087</v>
      </c>
      <c r="D252" s="17">
        <f t="shared" si="27"/>
        <v>44090</v>
      </c>
      <c r="E252" s="17">
        <f t="shared" si="28"/>
        <v>44105</v>
      </c>
      <c r="F252" s="17">
        <f t="shared" si="29"/>
        <v>44110</v>
      </c>
      <c r="G252" s="17">
        <f t="shared" si="30"/>
        <v>44140</v>
      </c>
      <c r="H252" s="17">
        <f t="shared" si="31"/>
        <v>44170</v>
      </c>
      <c r="I252" s="17">
        <f>WORKDAY(A252,11,$K$2:$K$14)</f>
        <v>44096</v>
      </c>
    </row>
    <row r="253" spans="1:9" ht="15.95" customHeight="1" x14ac:dyDescent="0.25">
      <c r="A253" s="7">
        <f t="shared" si="24"/>
        <v>44081</v>
      </c>
      <c r="B253" s="8">
        <f t="shared" si="25"/>
        <v>44085</v>
      </c>
      <c r="C253" s="9">
        <f t="shared" si="26"/>
        <v>44088</v>
      </c>
      <c r="D253" s="9">
        <f t="shared" si="27"/>
        <v>44091</v>
      </c>
      <c r="E253" s="9">
        <f t="shared" si="28"/>
        <v>44106</v>
      </c>
      <c r="F253" s="9">
        <f t="shared" si="29"/>
        <v>44111</v>
      </c>
      <c r="G253" s="9">
        <f t="shared" si="30"/>
        <v>44141</v>
      </c>
      <c r="H253" s="9">
        <f t="shared" si="31"/>
        <v>44171</v>
      </c>
      <c r="I253" s="9">
        <f>WORKDAY(A253,11,$K$2:$K$14)</f>
        <v>44096</v>
      </c>
    </row>
    <row r="254" spans="1:9" ht="15.95" customHeight="1" x14ac:dyDescent="0.25">
      <c r="A254" s="11">
        <f t="shared" si="24"/>
        <v>44082</v>
      </c>
      <c r="B254" s="12">
        <f t="shared" si="25"/>
        <v>44086</v>
      </c>
      <c r="C254" s="13">
        <f t="shared" si="26"/>
        <v>44089</v>
      </c>
      <c r="D254" s="13">
        <f t="shared" si="27"/>
        <v>44092</v>
      </c>
      <c r="E254" s="13">
        <f t="shared" si="28"/>
        <v>44107</v>
      </c>
      <c r="F254" s="13">
        <f t="shared" si="29"/>
        <v>44112</v>
      </c>
      <c r="G254" s="13">
        <f t="shared" si="30"/>
        <v>44142</v>
      </c>
      <c r="H254" s="13">
        <f t="shared" si="31"/>
        <v>44172</v>
      </c>
      <c r="I254" s="14">
        <f>WORKDAY(A254,10,$K$2:$K$14)</f>
        <v>44096</v>
      </c>
    </row>
    <row r="255" spans="1:9" ht="15.95" customHeight="1" x14ac:dyDescent="0.25">
      <c r="A255" s="11">
        <f t="shared" si="24"/>
        <v>44083</v>
      </c>
      <c r="B255" s="12">
        <f t="shared" si="25"/>
        <v>44087</v>
      </c>
      <c r="C255" s="13">
        <f t="shared" si="26"/>
        <v>44090</v>
      </c>
      <c r="D255" s="13">
        <f t="shared" si="27"/>
        <v>44093</v>
      </c>
      <c r="E255" s="13">
        <f t="shared" si="28"/>
        <v>44108</v>
      </c>
      <c r="F255" s="13">
        <f t="shared" si="29"/>
        <v>44113</v>
      </c>
      <c r="G255" s="13">
        <f t="shared" si="30"/>
        <v>44143</v>
      </c>
      <c r="H255" s="13">
        <f t="shared" si="31"/>
        <v>44173</v>
      </c>
      <c r="I255" s="14">
        <f>WORKDAY(A255,10,$K$2:$K$14)</f>
        <v>44097</v>
      </c>
    </row>
    <row r="256" spans="1:9" ht="15.95" customHeight="1" x14ac:dyDescent="0.25">
      <c r="A256" s="11">
        <f t="shared" si="24"/>
        <v>44084</v>
      </c>
      <c r="B256" s="12">
        <f t="shared" si="25"/>
        <v>44088</v>
      </c>
      <c r="C256" s="13">
        <f t="shared" si="26"/>
        <v>44091</v>
      </c>
      <c r="D256" s="13">
        <f t="shared" si="27"/>
        <v>44094</v>
      </c>
      <c r="E256" s="13">
        <f t="shared" si="28"/>
        <v>44109</v>
      </c>
      <c r="F256" s="13">
        <f t="shared" si="29"/>
        <v>44114</v>
      </c>
      <c r="G256" s="13">
        <f t="shared" si="30"/>
        <v>44144</v>
      </c>
      <c r="H256" s="13">
        <f t="shared" si="31"/>
        <v>44174</v>
      </c>
      <c r="I256" s="14">
        <f>WORKDAY(A256,10,$K$2:$K$14)</f>
        <v>44098</v>
      </c>
    </row>
    <row r="257" spans="1:9" ht="15.95" customHeight="1" x14ac:dyDescent="0.25">
      <c r="A257" s="11">
        <f t="shared" si="24"/>
        <v>44085</v>
      </c>
      <c r="B257" s="12">
        <f t="shared" si="25"/>
        <v>44089</v>
      </c>
      <c r="C257" s="13">
        <f t="shared" si="26"/>
        <v>44092</v>
      </c>
      <c r="D257" s="13">
        <f t="shared" si="27"/>
        <v>44095</v>
      </c>
      <c r="E257" s="13">
        <f t="shared" si="28"/>
        <v>44110</v>
      </c>
      <c r="F257" s="13">
        <f t="shared" si="29"/>
        <v>44115</v>
      </c>
      <c r="G257" s="13">
        <f t="shared" si="30"/>
        <v>44145</v>
      </c>
      <c r="H257" s="13">
        <f t="shared" si="31"/>
        <v>44175</v>
      </c>
      <c r="I257" s="14">
        <f>WORKDAY(A257,10,$K$2:$K$14)</f>
        <v>44099</v>
      </c>
    </row>
    <row r="258" spans="1:9" ht="15.95" customHeight="1" x14ac:dyDescent="0.25">
      <c r="A258" s="15">
        <f t="shared" si="24"/>
        <v>44086</v>
      </c>
      <c r="B258" s="16">
        <f t="shared" si="25"/>
        <v>44090</v>
      </c>
      <c r="C258" s="17">
        <f t="shared" si="26"/>
        <v>44093</v>
      </c>
      <c r="D258" s="17">
        <f t="shared" si="27"/>
        <v>44096</v>
      </c>
      <c r="E258" s="17">
        <f t="shared" si="28"/>
        <v>44111</v>
      </c>
      <c r="F258" s="17">
        <f t="shared" si="29"/>
        <v>44116</v>
      </c>
      <c r="G258" s="17">
        <f t="shared" si="30"/>
        <v>44146</v>
      </c>
      <c r="H258" s="17">
        <f t="shared" si="31"/>
        <v>44176</v>
      </c>
      <c r="I258" s="17">
        <f>WORKDAY(A258,11,$K$2:$K$14)</f>
        <v>44102</v>
      </c>
    </row>
    <row r="259" spans="1:9" ht="15.95" customHeight="1" x14ac:dyDescent="0.25">
      <c r="A259" s="15">
        <f t="shared" si="24"/>
        <v>44087</v>
      </c>
      <c r="B259" s="16">
        <f t="shared" si="25"/>
        <v>44091</v>
      </c>
      <c r="C259" s="17">
        <f t="shared" si="26"/>
        <v>44094</v>
      </c>
      <c r="D259" s="17">
        <f t="shared" si="27"/>
        <v>44097</v>
      </c>
      <c r="E259" s="17">
        <f t="shared" si="28"/>
        <v>44112</v>
      </c>
      <c r="F259" s="17">
        <f t="shared" si="29"/>
        <v>44117</v>
      </c>
      <c r="G259" s="17">
        <f t="shared" si="30"/>
        <v>44147</v>
      </c>
      <c r="H259" s="17">
        <f t="shared" si="31"/>
        <v>44177</v>
      </c>
      <c r="I259" s="17">
        <f>WORKDAY(A259,11,$K$2:$K$14)</f>
        <v>44102</v>
      </c>
    </row>
    <row r="260" spans="1:9" ht="15.95" customHeight="1" x14ac:dyDescent="0.25">
      <c r="A260" s="11">
        <f t="shared" si="24"/>
        <v>44088</v>
      </c>
      <c r="B260" s="12">
        <f t="shared" si="25"/>
        <v>44092</v>
      </c>
      <c r="C260" s="13">
        <f t="shared" si="26"/>
        <v>44095</v>
      </c>
      <c r="D260" s="13">
        <f t="shared" si="27"/>
        <v>44098</v>
      </c>
      <c r="E260" s="13">
        <f t="shared" si="28"/>
        <v>44113</v>
      </c>
      <c r="F260" s="13">
        <f t="shared" si="29"/>
        <v>44118</v>
      </c>
      <c r="G260" s="13">
        <f t="shared" si="30"/>
        <v>44148</v>
      </c>
      <c r="H260" s="13">
        <f t="shared" si="31"/>
        <v>44178</v>
      </c>
      <c r="I260" s="14">
        <f>WORKDAY(A260,10,$K$2:$K$14)</f>
        <v>44102</v>
      </c>
    </row>
    <row r="261" spans="1:9" ht="15.95" customHeight="1" x14ac:dyDescent="0.25">
      <c r="A261" s="11">
        <f t="shared" ref="A261:A324" si="32">SUM(A260+1)</f>
        <v>44089</v>
      </c>
      <c r="B261" s="12">
        <f t="shared" ref="B261:B324" si="33">SUM(A261+4)</f>
        <v>44093</v>
      </c>
      <c r="C261" s="13">
        <f t="shared" ref="C261:C324" si="34">SUM(A261+7)</f>
        <v>44096</v>
      </c>
      <c r="D261" s="13">
        <f t="shared" ref="D261:D324" si="35">SUM(A261+10)</f>
        <v>44099</v>
      </c>
      <c r="E261" s="13">
        <f t="shared" ref="E261:E324" si="36">SUM(A261+25)</f>
        <v>44114</v>
      </c>
      <c r="F261" s="13">
        <f t="shared" ref="F261:F324" si="37">SUM(A261+30)</f>
        <v>44119</v>
      </c>
      <c r="G261" s="13">
        <f t="shared" ref="G261:G324" si="38">SUM(A261+60)</f>
        <v>44149</v>
      </c>
      <c r="H261" s="13">
        <f t="shared" ref="H261:H324" si="39">SUM(A261+90)</f>
        <v>44179</v>
      </c>
      <c r="I261" s="14">
        <f>WORKDAY(A261,10,$K$2:$K$14)</f>
        <v>44103</v>
      </c>
    </row>
    <row r="262" spans="1:9" ht="15.95" customHeight="1" x14ac:dyDescent="0.25">
      <c r="A262" s="11">
        <f t="shared" si="32"/>
        <v>44090</v>
      </c>
      <c r="B262" s="12">
        <f t="shared" si="33"/>
        <v>44094</v>
      </c>
      <c r="C262" s="13">
        <f t="shared" si="34"/>
        <v>44097</v>
      </c>
      <c r="D262" s="13">
        <f t="shared" si="35"/>
        <v>44100</v>
      </c>
      <c r="E262" s="13">
        <f t="shared" si="36"/>
        <v>44115</v>
      </c>
      <c r="F262" s="13">
        <f t="shared" si="37"/>
        <v>44120</v>
      </c>
      <c r="G262" s="13">
        <f t="shared" si="38"/>
        <v>44150</v>
      </c>
      <c r="H262" s="13">
        <f t="shared" si="39"/>
        <v>44180</v>
      </c>
      <c r="I262" s="14">
        <f>WORKDAY(A262,10,$K$2:$K$14)</f>
        <v>44104</v>
      </c>
    </row>
    <row r="263" spans="1:9" ht="15.95" customHeight="1" x14ac:dyDescent="0.25">
      <c r="A263" s="11">
        <f t="shared" si="32"/>
        <v>44091</v>
      </c>
      <c r="B263" s="12">
        <f t="shared" si="33"/>
        <v>44095</v>
      </c>
      <c r="C263" s="13">
        <f t="shared" si="34"/>
        <v>44098</v>
      </c>
      <c r="D263" s="13">
        <f t="shared" si="35"/>
        <v>44101</v>
      </c>
      <c r="E263" s="13">
        <f t="shared" si="36"/>
        <v>44116</v>
      </c>
      <c r="F263" s="13">
        <f t="shared" si="37"/>
        <v>44121</v>
      </c>
      <c r="G263" s="13">
        <f t="shared" si="38"/>
        <v>44151</v>
      </c>
      <c r="H263" s="13">
        <f t="shared" si="39"/>
        <v>44181</v>
      </c>
      <c r="I263" s="14">
        <f>WORKDAY(A263,10,$K$2:$K$14)</f>
        <v>44105</v>
      </c>
    </row>
    <row r="264" spans="1:9" ht="15.95" customHeight="1" x14ac:dyDescent="0.25">
      <c r="A264" s="11">
        <f t="shared" si="32"/>
        <v>44092</v>
      </c>
      <c r="B264" s="12">
        <f t="shared" si="33"/>
        <v>44096</v>
      </c>
      <c r="C264" s="13">
        <f t="shared" si="34"/>
        <v>44099</v>
      </c>
      <c r="D264" s="13">
        <f t="shared" si="35"/>
        <v>44102</v>
      </c>
      <c r="E264" s="13">
        <f t="shared" si="36"/>
        <v>44117</v>
      </c>
      <c r="F264" s="13">
        <f t="shared" si="37"/>
        <v>44122</v>
      </c>
      <c r="G264" s="13">
        <f t="shared" si="38"/>
        <v>44152</v>
      </c>
      <c r="H264" s="13">
        <f t="shared" si="39"/>
        <v>44182</v>
      </c>
      <c r="I264" s="14">
        <f>WORKDAY(A264,10,$K$2:$K$14)</f>
        <v>44106</v>
      </c>
    </row>
    <row r="265" spans="1:9" ht="15.95" customHeight="1" x14ac:dyDescent="0.25">
      <c r="A265" s="15">
        <f t="shared" si="32"/>
        <v>44093</v>
      </c>
      <c r="B265" s="16">
        <f t="shared" si="33"/>
        <v>44097</v>
      </c>
      <c r="C265" s="17">
        <f t="shared" si="34"/>
        <v>44100</v>
      </c>
      <c r="D265" s="17">
        <f t="shared" si="35"/>
        <v>44103</v>
      </c>
      <c r="E265" s="17">
        <f t="shared" si="36"/>
        <v>44118</v>
      </c>
      <c r="F265" s="17">
        <f t="shared" si="37"/>
        <v>44123</v>
      </c>
      <c r="G265" s="17">
        <f t="shared" si="38"/>
        <v>44153</v>
      </c>
      <c r="H265" s="17">
        <f t="shared" si="39"/>
        <v>44183</v>
      </c>
      <c r="I265" s="17">
        <f>WORKDAY(A265,11,$K$2:$K$14)</f>
        <v>44109</v>
      </c>
    </row>
    <row r="266" spans="1:9" ht="15.95" customHeight="1" x14ac:dyDescent="0.25">
      <c r="A266" s="15">
        <f t="shared" si="32"/>
        <v>44094</v>
      </c>
      <c r="B266" s="16">
        <f t="shared" si="33"/>
        <v>44098</v>
      </c>
      <c r="C266" s="17">
        <f t="shared" si="34"/>
        <v>44101</v>
      </c>
      <c r="D266" s="17">
        <f t="shared" si="35"/>
        <v>44104</v>
      </c>
      <c r="E266" s="17">
        <f t="shared" si="36"/>
        <v>44119</v>
      </c>
      <c r="F266" s="17">
        <f t="shared" si="37"/>
        <v>44124</v>
      </c>
      <c r="G266" s="17">
        <f t="shared" si="38"/>
        <v>44154</v>
      </c>
      <c r="H266" s="17">
        <f t="shared" si="39"/>
        <v>44184</v>
      </c>
      <c r="I266" s="17">
        <f>WORKDAY(A266,11,$K$2:$K$14)</f>
        <v>44109</v>
      </c>
    </row>
    <row r="267" spans="1:9" ht="15.95" customHeight="1" x14ac:dyDescent="0.25">
      <c r="A267" s="11">
        <f t="shared" si="32"/>
        <v>44095</v>
      </c>
      <c r="B267" s="12">
        <f t="shared" si="33"/>
        <v>44099</v>
      </c>
      <c r="C267" s="13">
        <f t="shared" si="34"/>
        <v>44102</v>
      </c>
      <c r="D267" s="13">
        <f t="shared" si="35"/>
        <v>44105</v>
      </c>
      <c r="E267" s="13">
        <f t="shared" si="36"/>
        <v>44120</v>
      </c>
      <c r="F267" s="13">
        <f t="shared" si="37"/>
        <v>44125</v>
      </c>
      <c r="G267" s="13">
        <f t="shared" si="38"/>
        <v>44155</v>
      </c>
      <c r="H267" s="13">
        <f t="shared" si="39"/>
        <v>44185</v>
      </c>
      <c r="I267" s="14">
        <f>WORKDAY(A267,10,$K$2:$K$14)</f>
        <v>44109</v>
      </c>
    </row>
    <row r="268" spans="1:9" ht="15.95" customHeight="1" x14ac:dyDescent="0.25">
      <c r="A268" s="11">
        <f t="shared" si="32"/>
        <v>44096</v>
      </c>
      <c r="B268" s="12">
        <f t="shared" si="33"/>
        <v>44100</v>
      </c>
      <c r="C268" s="13">
        <f t="shared" si="34"/>
        <v>44103</v>
      </c>
      <c r="D268" s="13">
        <f t="shared" si="35"/>
        <v>44106</v>
      </c>
      <c r="E268" s="13">
        <f t="shared" si="36"/>
        <v>44121</v>
      </c>
      <c r="F268" s="13">
        <f t="shared" si="37"/>
        <v>44126</v>
      </c>
      <c r="G268" s="13">
        <f t="shared" si="38"/>
        <v>44156</v>
      </c>
      <c r="H268" s="13">
        <f t="shared" si="39"/>
        <v>44186</v>
      </c>
      <c r="I268" s="14">
        <f>WORKDAY(A268,10,$K$2:$K$14)</f>
        <v>44110</v>
      </c>
    </row>
    <row r="269" spans="1:9" ht="15.95" customHeight="1" x14ac:dyDescent="0.25">
      <c r="A269" s="11">
        <f t="shared" si="32"/>
        <v>44097</v>
      </c>
      <c r="B269" s="12">
        <f t="shared" si="33"/>
        <v>44101</v>
      </c>
      <c r="C269" s="13">
        <f t="shared" si="34"/>
        <v>44104</v>
      </c>
      <c r="D269" s="13">
        <f t="shared" si="35"/>
        <v>44107</v>
      </c>
      <c r="E269" s="13">
        <f t="shared" si="36"/>
        <v>44122</v>
      </c>
      <c r="F269" s="13">
        <f t="shared" si="37"/>
        <v>44127</v>
      </c>
      <c r="G269" s="13">
        <f t="shared" si="38"/>
        <v>44157</v>
      </c>
      <c r="H269" s="13">
        <f t="shared" si="39"/>
        <v>44187</v>
      </c>
      <c r="I269" s="14">
        <f>WORKDAY(A269,10,$K$2:$K$14)</f>
        <v>44111</v>
      </c>
    </row>
    <row r="270" spans="1:9" ht="15.95" customHeight="1" x14ac:dyDescent="0.25">
      <c r="A270" s="11">
        <f t="shared" si="32"/>
        <v>44098</v>
      </c>
      <c r="B270" s="12">
        <f t="shared" si="33"/>
        <v>44102</v>
      </c>
      <c r="C270" s="13">
        <f t="shared" si="34"/>
        <v>44105</v>
      </c>
      <c r="D270" s="13">
        <f t="shared" si="35"/>
        <v>44108</v>
      </c>
      <c r="E270" s="13">
        <f t="shared" si="36"/>
        <v>44123</v>
      </c>
      <c r="F270" s="13">
        <f t="shared" si="37"/>
        <v>44128</v>
      </c>
      <c r="G270" s="13">
        <f t="shared" si="38"/>
        <v>44158</v>
      </c>
      <c r="H270" s="13">
        <f t="shared" si="39"/>
        <v>44188</v>
      </c>
      <c r="I270" s="14">
        <f>WORKDAY(A270,10,$K$2:$K$14)</f>
        <v>44112</v>
      </c>
    </row>
    <row r="271" spans="1:9" ht="15.95" customHeight="1" x14ac:dyDescent="0.25">
      <c r="A271" s="11">
        <f t="shared" si="32"/>
        <v>44099</v>
      </c>
      <c r="B271" s="12">
        <f t="shared" si="33"/>
        <v>44103</v>
      </c>
      <c r="C271" s="13">
        <f t="shared" si="34"/>
        <v>44106</v>
      </c>
      <c r="D271" s="13">
        <f t="shared" si="35"/>
        <v>44109</v>
      </c>
      <c r="E271" s="13">
        <f t="shared" si="36"/>
        <v>44124</v>
      </c>
      <c r="F271" s="13">
        <f t="shared" si="37"/>
        <v>44129</v>
      </c>
      <c r="G271" s="13">
        <f t="shared" si="38"/>
        <v>44159</v>
      </c>
      <c r="H271" s="13">
        <f t="shared" si="39"/>
        <v>44189</v>
      </c>
      <c r="I271" s="14">
        <f>WORKDAY(A271,10,$K$2:$K$14)</f>
        <v>44113</v>
      </c>
    </row>
    <row r="272" spans="1:9" ht="15.95" customHeight="1" x14ac:dyDescent="0.25">
      <c r="A272" s="15">
        <f t="shared" si="32"/>
        <v>44100</v>
      </c>
      <c r="B272" s="16">
        <f t="shared" si="33"/>
        <v>44104</v>
      </c>
      <c r="C272" s="17">
        <f t="shared" si="34"/>
        <v>44107</v>
      </c>
      <c r="D272" s="17">
        <f t="shared" si="35"/>
        <v>44110</v>
      </c>
      <c r="E272" s="17">
        <f t="shared" si="36"/>
        <v>44125</v>
      </c>
      <c r="F272" s="17">
        <f t="shared" si="37"/>
        <v>44130</v>
      </c>
      <c r="G272" s="17">
        <f t="shared" si="38"/>
        <v>44160</v>
      </c>
      <c r="H272" s="17">
        <f t="shared" si="39"/>
        <v>44190</v>
      </c>
      <c r="I272" s="17">
        <f>WORKDAY(A272,11,$K$2:$K$14)</f>
        <v>44116</v>
      </c>
    </row>
    <row r="273" spans="1:9" ht="15.95" customHeight="1" x14ac:dyDescent="0.25">
      <c r="A273" s="15">
        <f t="shared" si="32"/>
        <v>44101</v>
      </c>
      <c r="B273" s="16">
        <f t="shared" si="33"/>
        <v>44105</v>
      </c>
      <c r="C273" s="17">
        <f t="shared" si="34"/>
        <v>44108</v>
      </c>
      <c r="D273" s="17">
        <f t="shared" si="35"/>
        <v>44111</v>
      </c>
      <c r="E273" s="17">
        <f t="shared" si="36"/>
        <v>44126</v>
      </c>
      <c r="F273" s="17">
        <f t="shared" si="37"/>
        <v>44131</v>
      </c>
      <c r="G273" s="17">
        <f t="shared" si="38"/>
        <v>44161</v>
      </c>
      <c r="H273" s="17">
        <f t="shared" si="39"/>
        <v>44191</v>
      </c>
      <c r="I273" s="17">
        <f>WORKDAY(A273,11,$K$2:$K$14)</f>
        <v>44116</v>
      </c>
    </row>
    <row r="274" spans="1:9" ht="15.95" customHeight="1" x14ac:dyDescent="0.25">
      <c r="A274" s="11">
        <f t="shared" si="32"/>
        <v>44102</v>
      </c>
      <c r="B274" s="12">
        <f t="shared" si="33"/>
        <v>44106</v>
      </c>
      <c r="C274" s="13">
        <f t="shared" si="34"/>
        <v>44109</v>
      </c>
      <c r="D274" s="13">
        <f t="shared" si="35"/>
        <v>44112</v>
      </c>
      <c r="E274" s="13">
        <f t="shared" si="36"/>
        <v>44127</v>
      </c>
      <c r="F274" s="13">
        <f t="shared" si="37"/>
        <v>44132</v>
      </c>
      <c r="G274" s="13">
        <f t="shared" si="38"/>
        <v>44162</v>
      </c>
      <c r="H274" s="13">
        <f t="shared" si="39"/>
        <v>44192</v>
      </c>
      <c r="I274" s="14">
        <f>WORKDAY(A274,10,$K$2:$K$14)</f>
        <v>44116</v>
      </c>
    </row>
    <row r="275" spans="1:9" ht="15.95" customHeight="1" x14ac:dyDescent="0.25">
      <c r="A275" s="11">
        <f t="shared" si="32"/>
        <v>44103</v>
      </c>
      <c r="B275" s="12">
        <f t="shared" si="33"/>
        <v>44107</v>
      </c>
      <c r="C275" s="13">
        <f t="shared" si="34"/>
        <v>44110</v>
      </c>
      <c r="D275" s="13">
        <f t="shared" si="35"/>
        <v>44113</v>
      </c>
      <c r="E275" s="13">
        <f t="shared" si="36"/>
        <v>44128</v>
      </c>
      <c r="F275" s="13">
        <f t="shared" si="37"/>
        <v>44133</v>
      </c>
      <c r="G275" s="13">
        <f t="shared" si="38"/>
        <v>44163</v>
      </c>
      <c r="H275" s="13">
        <f t="shared" si="39"/>
        <v>44193</v>
      </c>
      <c r="I275" s="14">
        <f>WORKDAY(A275,10,$K$2:$K$14)</f>
        <v>44117</v>
      </c>
    </row>
    <row r="276" spans="1:9" ht="15.95" customHeight="1" x14ac:dyDescent="0.25">
      <c r="A276" s="11">
        <f t="shared" si="32"/>
        <v>44104</v>
      </c>
      <c r="B276" s="12">
        <f t="shared" si="33"/>
        <v>44108</v>
      </c>
      <c r="C276" s="13">
        <f t="shared" si="34"/>
        <v>44111</v>
      </c>
      <c r="D276" s="13">
        <f t="shared" si="35"/>
        <v>44114</v>
      </c>
      <c r="E276" s="13">
        <f t="shared" si="36"/>
        <v>44129</v>
      </c>
      <c r="F276" s="13">
        <f t="shared" si="37"/>
        <v>44134</v>
      </c>
      <c r="G276" s="13">
        <f t="shared" si="38"/>
        <v>44164</v>
      </c>
      <c r="H276" s="13">
        <f t="shared" si="39"/>
        <v>44194</v>
      </c>
      <c r="I276" s="14">
        <f>WORKDAY(A276,10,$K$2:$K$14)</f>
        <v>44118</v>
      </c>
    </row>
    <row r="277" spans="1:9" ht="15.95" customHeight="1" x14ac:dyDescent="0.25">
      <c r="A277" s="11">
        <f t="shared" si="32"/>
        <v>44105</v>
      </c>
      <c r="B277" s="12">
        <f t="shared" si="33"/>
        <v>44109</v>
      </c>
      <c r="C277" s="13">
        <f t="shared" si="34"/>
        <v>44112</v>
      </c>
      <c r="D277" s="13">
        <f t="shared" si="35"/>
        <v>44115</v>
      </c>
      <c r="E277" s="13">
        <f t="shared" si="36"/>
        <v>44130</v>
      </c>
      <c r="F277" s="13">
        <f t="shared" si="37"/>
        <v>44135</v>
      </c>
      <c r="G277" s="13">
        <f t="shared" si="38"/>
        <v>44165</v>
      </c>
      <c r="H277" s="13">
        <f t="shared" si="39"/>
        <v>44195</v>
      </c>
      <c r="I277" s="14">
        <f>WORKDAY(A277,10,$K$2:$K$14)</f>
        <v>44119</v>
      </c>
    </row>
    <row r="278" spans="1:9" ht="15.95" customHeight="1" x14ac:dyDescent="0.25">
      <c r="A278" s="11">
        <f t="shared" si="32"/>
        <v>44106</v>
      </c>
      <c r="B278" s="12">
        <f t="shared" si="33"/>
        <v>44110</v>
      </c>
      <c r="C278" s="13">
        <f t="shared" si="34"/>
        <v>44113</v>
      </c>
      <c r="D278" s="13">
        <f t="shared" si="35"/>
        <v>44116</v>
      </c>
      <c r="E278" s="13">
        <f t="shared" si="36"/>
        <v>44131</v>
      </c>
      <c r="F278" s="13">
        <f t="shared" si="37"/>
        <v>44136</v>
      </c>
      <c r="G278" s="13">
        <f t="shared" si="38"/>
        <v>44166</v>
      </c>
      <c r="H278" s="13">
        <f t="shared" si="39"/>
        <v>44196</v>
      </c>
      <c r="I278" s="14">
        <f>WORKDAY(A278,10,$K$2:$K$14)</f>
        <v>44120</v>
      </c>
    </row>
    <row r="279" spans="1:9" ht="15.95" customHeight="1" x14ac:dyDescent="0.25">
      <c r="A279" s="15">
        <f t="shared" si="32"/>
        <v>44107</v>
      </c>
      <c r="B279" s="16">
        <f t="shared" si="33"/>
        <v>44111</v>
      </c>
      <c r="C279" s="17">
        <f t="shared" si="34"/>
        <v>44114</v>
      </c>
      <c r="D279" s="17">
        <f t="shared" si="35"/>
        <v>44117</v>
      </c>
      <c r="E279" s="17">
        <f t="shared" si="36"/>
        <v>44132</v>
      </c>
      <c r="F279" s="17">
        <f t="shared" si="37"/>
        <v>44137</v>
      </c>
      <c r="G279" s="17">
        <f t="shared" si="38"/>
        <v>44167</v>
      </c>
      <c r="H279" s="17">
        <f t="shared" si="39"/>
        <v>44197</v>
      </c>
      <c r="I279" s="17">
        <f>WORKDAY(A279,11,$K$2:$K$14)</f>
        <v>44123</v>
      </c>
    </row>
    <row r="280" spans="1:9" ht="15.95" customHeight="1" x14ac:dyDescent="0.25">
      <c r="A280" s="15">
        <f t="shared" si="32"/>
        <v>44108</v>
      </c>
      <c r="B280" s="16">
        <f t="shared" si="33"/>
        <v>44112</v>
      </c>
      <c r="C280" s="17">
        <f t="shared" si="34"/>
        <v>44115</v>
      </c>
      <c r="D280" s="17">
        <f t="shared" si="35"/>
        <v>44118</v>
      </c>
      <c r="E280" s="17">
        <f t="shared" si="36"/>
        <v>44133</v>
      </c>
      <c r="F280" s="17">
        <f t="shared" si="37"/>
        <v>44138</v>
      </c>
      <c r="G280" s="17">
        <f t="shared" si="38"/>
        <v>44168</v>
      </c>
      <c r="H280" s="17">
        <f t="shared" si="39"/>
        <v>44198</v>
      </c>
      <c r="I280" s="17">
        <f>WORKDAY(A280,11,$K$2:$K$14)</f>
        <v>44123</v>
      </c>
    </row>
    <row r="281" spans="1:9" ht="15.95" customHeight="1" x14ac:dyDescent="0.25">
      <c r="A281" s="11">
        <f t="shared" si="32"/>
        <v>44109</v>
      </c>
      <c r="B281" s="12">
        <f t="shared" si="33"/>
        <v>44113</v>
      </c>
      <c r="C281" s="13">
        <f t="shared" si="34"/>
        <v>44116</v>
      </c>
      <c r="D281" s="13">
        <f t="shared" si="35"/>
        <v>44119</v>
      </c>
      <c r="E281" s="13">
        <f t="shared" si="36"/>
        <v>44134</v>
      </c>
      <c r="F281" s="13">
        <f t="shared" si="37"/>
        <v>44139</v>
      </c>
      <c r="G281" s="13">
        <f t="shared" si="38"/>
        <v>44169</v>
      </c>
      <c r="H281" s="13">
        <f t="shared" si="39"/>
        <v>44199</v>
      </c>
      <c r="I281" s="14">
        <f>WORKDAY(A281,10,$K$2:$K$14)</f>
        <v>44123</v>
      </c>
    </row>
    <row r="282" spans="1:9" ht="15.95" customHeight="1" x14ac:dyDescent="0.25">
      <c r="A282" s="11">
        <f t="shared" si="32"/>
        <v>44110</v>
      </c>
      <c r="B282" s="12">
        <f t="shared" si="33"/>
        <v>44114</v>
      </c>
      <c r="C282" s="13">
        <f t="shared" si="34"/>
        <v>44117</v>
      </c>
      <c r="D282" s="13">
        <f t="shared" si="35"/>
        <v>44120</v>
      </c>
      <c r="E282" s="13">
        <f t="shared" si="36"/>
        <v>44135</v>
      </c>
      <c r="F282" s="13">
        <f t="shared" si="37"/>
        <v>44140</v>
      </c>
      <c r="G282" s="13">
        <f t="shared" si="38"/>
        <v>44170</v>
      </c>
      <c r="H282" s="13">
        <f t="shared" si="39"/>
        <v>44200</v>
      </c>
      <c r="I282" s="14">
        <f>WORKDAY(A282,10,$K$2:$K$14)</f>
        <v>44124</v>
      </c>
    </row>
    <row r="283" spans="1:9" ht="15.95" customHeight="1" x14ac:dyDescent="0.25">
      <c r="A283" s="11">
        <f t="shared" si="32"/>
        <v>44111</v>
      </c>
      <c r="B283" s="12">
        <f t="shared" si="33"/>
        <v>44115</v>
      </c>
      <c r="C283" s="13">
        <f t="shared" si="34"/>
        <v>44118</v>
      </c>
      <c r="D283" s="13">
        <f t="shared" si="35"/>
        <v>44121</v>
      </c>
      <c r="E283" s="13">
        <f t="shared" si="36"/>
        <v>44136</v>
      </c>
      <c r="F283" s="13">
        <f t="shared" si="37"/>
        <v>44141</v>
      </c>
      <c r="G283" s="13">
        <f t="shared" si="38"/>
        <v>44171</v>
      </c>
      <c r="H283" s="13">
        <f t="shared" si="39"/>
        <v>44201</v>
      </c>
      <c r="I283" s="14">
        <f>WORKDAY(A283,10,$K$2:$K$14)</f>
        <v>44125</v>
      </c>
    </row>
    <row r="284" spans="1:9" ht="15.95" customHeight="1" x14ac:dyDescent="0.25">
      <c r="A284" s="11">
        <f t="shared" si="32"/>
        <v>44112</v>
      </c>
      <c r="B284" s="12">
        <f t="shared" si="33"/>
        <v>44116</v>
      </c>
      <c r="C284" s="13">
        <f t="shared" si="34"/>
        <v>44119</v>
      </c>
      <c r="D284" s="13">
        <f t="shared" si="35"/>
        <v>44122</v>
      </c>
      <c r="E284" s="13">
        <f t="shared" si="36"/>
        <v>44137</v>
      </c>
      <c r="F284" s="13">
        <f t="shared" si="37"/>
        <v>44142</v>
      </c>
      <c r="G284" s="13">
        <f t="shared" si="38"/>
        <v>44172</v>
      </c>
      <c r="H284" s="13">
        <f t="shared" si="39"/>
        <v>44202</v>
      </c>
      <c r="I284" s="14">
        <f>WORKDAY(A284,10,$K$2:$K$14)</f>
        <v>44126</v>
      </c>
    </row>
    <row r="285" spans="1:9" ht="15.95" customHeight="1" x14ac:dyDescent="0.25">
      <c r="A285" s="11">
        <f t="shared" si="32"/>
        <v>44113</v>
      </c>
      <c r="B285" s="12">
        <f t="shared" si="33"/>
        <v>44117</v>
      </c>
      <c r="C285" s="13">
        <f t="shared" si="34"/>
        <v>44120</v>
      </c>
      <c r="D285" s="13">
        <f t="shared" si="35"/>
        <v>44123</v>
      </c>
      <c r="E285" s="13">
        <f t="shared" si="36"/>
        <v>44138</v>
      </c>
      <c r="F285" s="13">
        <f t="shared" si="37"/>
        <v>44143</v>
      </c>
      <c r="G285" s="13">
        <f t="shared" si="38"/>
        <v>44173</v>
      </c>
      <c r="H285" s="13">
        <f t="shared" si="39"/>
        <v>44203</v>
      </c>
      <c r="I285" s="14">
        <f>WORKDAY(A285,10,$K$2:$K$14)</f>
        <v>44127</v>
      </c>
    </row>
    <row r="286" spans="1:9" ht="15.95" customHeight="1" x14ac:dyDescent="0.25">
      <c r="A286" s="15">
        <f t="shared" si="32"/>
        <v>44114</v>
      </c>
      <c r="B286" s="16">
        <f t="shared" si="33"/>
        <v>44118</v>
      </c>
      <c r="C286" s="17">
        <f t="shared" si="34"/>
        <v>44121</v>
      </c>
      <c r="D286" s="17">
        <f t="shared" si="35"/>
        <v>44124</v>
      </c>
      <c r="E286" s="17">
        <f t="shared" si="36"/>
        <v>44139</v>
      </c>
      <c r="F286" s="17">
        <f t="shared" si="37"/>
        <v>44144</v>
      </c>
      <c r="G286" s="17">
        <f t="shared" si="38"/>
        <v>44174</v>
      </c>
      <c r="H286" s="17">
        <f t="shared" si="39"/>
        <v>44204</v>
      </c>
      <c r="I286" s="17">
        <f>WORKDAY(A286,11,$K$2:$K$14)</f>
        <v>44130</v>
      </c>
    </row>
    <row r="287" spans="1:9" ht="15.95" customHeight="1" x14ac:dyDescent="0.25">
      <c r="A287" s="15">
        <f t="shared" si="32"/>
        <v>44115</v>
      </c>
      <c r="B287" s="16">
        <f t="shared" si="33"/>
        <v>44119</v>
      </c>
      <c r="C287" s="17">
        <f t="shared" si="34"/>
        <v>44122</v>
      </c>
      <c r="D287" s="17">
        <f t="shared" si="35"/>
        <v>44125</v>
      </c>
      <c r="E287" s="17">
        <f t="shared" si="36"/>
        <v>44140</v>
      </c>
      <c r="F287" s="17">
        <f t="shared" si="37"/>
        <v>44145</v>
      </c>
      <c r="G287" s="17">
        <f t="shared" si="38"/>
        <v>44175</v>
      </c>
      <c r="H287" s="17">
        <f t="shared" si="39"/>
        <v>44205</v>
      </c>
      <c r="I287" s="17">
        <f>WORKDAY(A287,11,$K$2:$K$14)</f>
        <v>44130</v>
      </c>
    </row>
    <row r="288" spans="1:9" ht="15.95" customHeight="1" x14ac:dyDescent="0.25">
      <c r="A288" s="11">
        <f t="shared" si="32"/>
        <v>44116</v>
      </c>
      <c r="B288" s="12">
        <f t="shared" si="33"/>
        <v>44120</v>
      </c>
      <c r="C288" s="13">
        <f t="shared" si="34"/>
        <v>44123</v>
      </c>
      <c r="D288" s="13">
        <f t="shared" si="35"/>
        <v>44126</v>
      </c>
      <c r="E288" s="13">
        <f t="shared" si="36"/>
        <v>44141</v>
      </c>
      <c r="F288" s="13">
        <f t="shared" si="37"/>
        <v>44146</v>
      </c>
      <c r="G288" s="13">
        <f t="shared" si="38"/>
        <v>44176</v>
      </c>
      <c r="H288" s="13">
        <f t="shared" si="39"/>
        <v>44206</v>
      </c>
      <c r="I288" s="14">
        <f>WORKDAY(A288,10,$K$2:$K$14)</f>
        <v>44130</v>
      </c>
    </row>
    <row r="289" spans="1:9" ht="15.95" customHeight="1" x14ac:dyDescent="0.25">
      <c r="A289" s="11">
        <f t="shared" si="32"/>
        <v>44117</v>
      </c>
      <c r="B289" s="12">
        <f t="shared" si="33"/>
        <v>44121</v>
      </c>
      <c r="C289" s="13">
        <f t="shared" si="34"/>
        <v>44124</v>
      </c>
      <c r="D289" s="13">
        <f t="shared" si="35"/>
        <v>44127</v>
      </c>
      <c r="E289" s="13">
        <f t="shared" si="36"/>
        <v>44142</v>
      </c>
      <c r="F289" s="13">
        <f t="shared" si="37"/>
        <v>44147</v>
      </c>
      <c r="G289" s="13">
        <f t="shared" si="38"/>
        <v>44177</v>
      </c>
      <c r="H289" s="13">
        <f t="shared" si="39"/>
        <v>44207</v>
      </c>
      <c r="I289" s="14">
        <f>WORKDAY(A289,10,$K$2:$K$14)</f>
        <v>44131</v>
      </c>
    </row>
    <row r="290" spans="1:9" ht="15.95" customHeight="1" x14ac:dyDescent="0.25">
      <c r="A290" s="11">
        <f t="shared" si="32"/>
        <v>44118</v>
      </c>
      <c r="B290" s="12">
        <f t="shared" si="33"/>
        <v>44122</v>
      </c>
      <c r="C290" s="13">
        <f t="shared" si="34"/>
        <v>44125</v>
      </c>
      <c r="D290" s="13">
        <f t="shared" si="35"/>
        <v>44128</v>
      </c>
      <c r="E290" s="13">
        <f t="shared" si="36"/>
        <v>44143</v>
      </c>
      <c r="F290" s="13">
        <f t="shared" si="37"/>
        <v>44148</v>
      </c>
      <c r="G290" s="13">
        <f t="shared" si="38"/>
        <v>44178</v>
      </c>
      <c r="H290" s="13">
        <f t="shared" si="39"/>
        <v>44208</v>
      </c>
      <c r="I290" s="14">
        <f>WORKDAY(A290,10,$K$2:$K$14)</f>
        <v>44132</v>
      </c>
    </row>
    <row r="291" spans="1:9" ht="15.95" customHeight="1" x14ac:dyDescent="0.25">
      <c r="A291" s="11">
        <f t="shared" si="32"/>
        <v>44119</v>
      </c>
      <c r="B291" s="12">
        <f t="shared" si="33"/>
        <v>44123</v>
      </c>
      <c r="C291" s="13">
        <f t="shared" si="34"/>
        <v>44126</v>
      </c>
      <c r="D291" s="13">
        <f t="shared" si="35"/>
        <v>44129</v>
      </c>
      <c r="E291" s="13">
        <f t="shared" si="36"/>
        <v>44144</v>
      </c>
      <c r="F291" s="13">
        <f t="shared" si="37"/>
        <v>44149</v>
      </c>
      <c r="G291" s="13">
        <f t="shared" si="38"/>
        <v>44179</v>
      </c>
      <c r="H291" s="13">
        <f t="shared" si="39"/>
        <v>44209</v>
      </c>
      <c r="I291" s="14">
        <f>WORKDAY(A291,10,$K$2:$K$14)</f>
        <v>44133</v>
      </c>
    </row>
    <row r="292" spans="1:9" ht="15.95" customHeight="1" x14ac:dyDescent="0.25">
      <c r="A292" s="11">
        <f t="shared" si="32"/>
        <v>44120</v>
      </c>
      <c r="B292" s="12">
        <f t="shared" si="33"/>
        <v>44124</v>
      </c>
      <c r="C292" s="13">
        <f t="shared" si="34"/>
        <v>44127</v>
      </c>
      <c r="D292" s="13">
        <f t="shared" si="35"/>
        <v>44130</v>
      </c>
      <c r="E292" s="13">
        <f t="shared" si="36"/>
        <v>44145</v>
      </c>
      <c r="F292" s="13">
        <f t="shared" si="37"/>
        <v>44150</v>
      </c>
      <c r="G292" s="13">
        <f t="shared" si="38"/>
        <v>44180</v>
      </c>
      <c r="H292" s="13">
        <f t="shared" si="39"/>
        <v>44210</v>
      </c>
      <c r="I292" s="14">
        <f>WORKDAY(A292,10,$K$2:$K$14)</f>
        <v>44134</v>
      </c>
    </row>
    <row r="293" spans="1:9" ht="15.95" customHeight="1" x14ac:dyDescent="0.25">
      <c r="A293" s="15">
        <f t="shared" si="32"/>
        <v>44121</v>
      </c>
      <c r="B293" s="16">
        <f t="shared" si="33"/>
        <v>44125</v>
      </c>
      <c r="C293" s="17">
        <f t="shared" si="34"/>
        <v>44128</v>
      </c>
      <c r="D293" s="17">
        <f t="shared" si="35"/>
        <v>44131</v>
      </c>
      <c r="E293" s="17">
        <f t="shared" si="36"/>
        <v>44146</v>
      </c>
      <c r="F293" s="17">
        <f t="shared" si="37"/>
        <v>44151</v>
      </c>
      <c r="G293" s="17">
        <f t="shared" si="38"/>
        <v>44181</v>
      </c>
      <c r="H293" s="17">
        <f t="shared" si="39"/>
        <v>44211</v>
      </c>
      <c r="I293" s="17">
        <f>WORKDAY(A293,11,$K$2:$K$14)</f>
        <v>44137</v>
      </c>
    </row>
    <row r="294" spans="1:9" ht="15.95" customHeight="1" x14ac:dyDescent="0.25">
      <c r="A294" s="15">
        <f t="shared" si="32"/>
        <v>44122</v>
      </c>
      <c r="B294" s="16">
        <f t="shared" si="33"/>
        <v>44126</v>
      </c>
      <c r="C294" s="17">
        <f t="shared" si="34"/>
        <v>44129</v>
      </c>
      <c r="D294" s="17">
        <f t="shared" si="35"/>
        <v>44132</v>
      </c>
      <c r="E294" s="17">
        <f t="shared" si="36"/>
        <v>44147</v>
      </c>
      <c r="F294" s="17">
        <f t="shared" si="37"/>
        <v>44152</v>
      </c>
      <c r="G294" s="17">
        <f t="shared" si="38"/>
        <v>44182</v>
      </c>
      <c r="H294" s="17">
        <f t="shared" si="39"/>
        <v>44212</v>
      </c>
      <c r="I294" s="17">
        <f>WORKDAY(A294,11,$K$2:$K$14)</f>
        <v>44137</v>
      </c>
    </row>
    <row r="295" spans="1:9" ht="15.95" customHeight="1" x14ac:dyDescent="0.25">
      <c r="A295" s="11">
        <f t="shared" si="32"/>
        <v>44123</v>
      </c>
      <c r="B295" s="12">
        <f t="shared" si="33"/>
        <v>44127</v>
      </c>
      <c r="C295" s="13">
        <f t="shared" si="34"/>
        <v>44130</v>
      </c>
      <c r="D295" s="13">
        <f t="shared" si="35"/>
        <v>44133</v>
      </c>
      <c r="E295" s="13">
        <f t="shared" si="36"/>
        <v>44148</v>
      </c>
      <c r="F295" s="13">
        <f t="shared" si="37"/>
        <v>44153</v>
      </c>
      <c r="G295" s="13">
        <f t="shared" si="38"/>
        <v>44183</v>
      </c>
      <c r="H295" s="13">
        <f t="shared" si="39"/>
        <v>44213</v>
      </c>
      <c r="I295" s="14">
        <f>WORKDAY(A295,10,$K$2:$K$14)</f>
        <v>44137</v>
      </c>
    </row>
    <row r="296" spans="1:9" ht="15.95" customHeight="1" x14ac:dyDescent="0.25">
      <c r="A296" s="11">
        <f t="shared" si="32"/>
        <v>44124</v>
      </c>
      <c r="B296" s="12">
        <f t="shared" si="33"/>
        <v>44128</v>
      </c>
      <c r="C296" s="13">
        <f t="shared" si="34"/>
        <v>44131</v>
      </c>
      <c r="D296" s="13">
        <f t="shared" si="35"/>
        <v>44134</v>
      </c>
      <c r="E296" s="13">
        <f t="shared" si="36"/>
        <v>44149</v>
      </c>
      <c r="F296" s="13">
        <f t="shared" si="37"/>
        <v>44154</v>
      </c>
      <c r="G296" s="13">
        <f t="shared" si="38"/>
        <v>44184</v>
      </c>
      <c r="H296" s="13">
        <f t="shared" si="39"/>
        <v>44214</v>
      </c>
      <c r="I296" s="14">
        <f>WORKDAY(A296,10,$K$2:$K$14)</f>
        <v>44138</v>
      </c>
    </row>
    <row r="297" spans="1:9" ht="15.95" customHeight="1" x14ac:dyDescent="0.25">
      <c r="A297" s="11">
        <f t="shared" si="32"/>
        <v>44125</v>
      </c>
      <c r="B297" s="12">
        <f t="shared" si="33"/>
        <v>44129</v>
      </c>
      <c r="C297" s="13">
        <f t="shared" si="34"/>
        <v>44132</v>
      </c>
      <c r="D297" s="13">
        <f t="shared" si="35"/>
        <v>44135</v>
      </c>
      <c r="E297" s="13">
        <f t="shared" si="36"/>
        <v>44150</v>
      </c>
      <c r="F297" s="13">
        <f t="shared" si="37"/>
        <v>44155</v>
      </c>
      <c r="G297" s="13">
        <f t="shared" si="38"/>
        <v>44185</v>
      </c>
      <c r="H297" s="13">
        <f t="shared" si="39"/>
        <v>44215</v>
      </c>
      <c r="I297" s="14">
        <f>WORKDAY(A297,10,$K$2:$K$14)</f>
        <v>44139</v>
      </c>
    </row>
    <row r="298" spans="1:9" ht="15.95" customHeight="1" x14ac:dyDescent="0.25">
      <c r="A298" s="11">
        <f t="shared" si="32"/>
        <v>44126</v>
      </c>
      <c r="B298" s="12">
        <f t="shared" si="33"/>
        <v>44130</v>
      </c>
      <c r="C298" s="13">
        <f t="shared" si="34"/>
        <v>44133</v>
      </c>
      <c r="D298" s="13">
        <f t="shared" si="35"/>
        <v>44136</v>
      </c>
      <c r="E298" s="13">
        <f t="shared" si="36"/>
        <v>44151</v>
      </c>
      <c r="F298" s="13">
        <f t="shared" si="37"/>
        <v>44156</v>
      </c>
      <c r="G298" s="13">
        <f t="shared" si="38"/>
        <v>44186</v>
      </c>
      <c r="H298" s="13">
        <f t="shared" si="39"/>
        <v>44216</v>
      </c>
      <c r="I298" s="14">
        <f>WORKDAY(A298,10,$K$2:$K$14)</f>
        <v>44140</v>
      </c>
    </row>
    <row r="299" spans="1:9" ht="15.95" customHeight="1" x14ac:dyDescent="0.25">
      <c r="A299" s="11">
        <f t="shared" si="32"/>
        <v>44127</v>
      </c>
      <c r="B299" s="12">
        <f t="shared" si="33"/>
        <v>44131</v>
      </c>
      <c r="C299" s="13">
        <f t="shared" si="34"/>
        <v>44134</v>
      </c>
      <c r="D299" s="13">
        <f t="shared" si="35"/>
        <v>44137</v>
      </c>
      <c r="E299" s="13">
        <f t="shared" si="36"/>
        <v>44152</v>
      </c>
      <c r="F299" s="13">
        <f t="shared" si="37"/>
        <v>44157</v>
      </c>
      <c r="G299" s="13">
        <f t="shared" si="38"/>
        <v>44187</v>
      </c>
      <c r="H299" s="13">
        <f t="shared" si="39"/>
        <v>44217</v>
      </c>
      <c r="I299" s="14">
        <f>WORKDAY(A299,10,$K$2:$K$14)</f>
        <v>44141</v>
      </c>
    </row>
    <row r="300" spans="1:9" ht="15.95" customHeight="1" x14ac:dyDescent="0.25">
      <c r="A300" s="15">
        <f t="shared" si="32"/>
        <v>44128</v>
      </c>
      <c r="B300" s="16">
        <f t="shared" si="33"/>
        <v>44132</v>
      </c>
      <c r="C300" s="17">
        <f t="shared" si="34"/>
        <v>44135</v>
      </c>
      <c r="D300" s="17">
        <f t="shared" si="35"/>
        <v>44138</v>
      </c>
      <c r="E300" s="17">
        <f t="shared" si="36"/>
        <v>44153</v>
      </c>
      <c r="F300" s="17">
        <f t="shared" si="37"/>
        <v>44158</v>
      </c>
      <c r="G300" s="17">
        <f t="shared" si="38"/>
        <v>44188</v>
      </c>
      <c r="H300" s="17">
        <f t="shared" si="39"/>
        <v>44218</v>
      </c>
      <c r="I300" s="17">
        <f>WORKDAY(A300,11,$K$2:$K$14)</f>
        <v>44144</v>
      </c>
    </row>
    <row r="301" spans="1:9" ht="15.95" customHeight="1" x14ac:dyDescent="0.25">
      <c r="A301" s="15">
        <f t="shared" si="32"/>
        <v>44129</v>
      </c>
      <c r="B301" s="16">
        <f t="shared" si="33"/>
        <v>44133</v>
      </c>
      <c r="C301" s="17">
        <f t="shared" si="34"/>
        <v>44136</v>
      </c>
      <c r="D301" s="17">
        <f t="shared" si="35"/>
        <v>44139</v>
      </c>
      <c r="E301" s="17">
        <f t="shared" si="36"/>
        <v>44154</v>
      </c>
      <c r="F301" s="17">
        <f t="shared" si="37"/>
        <v>44159</v>
      </c>
      <c r="G301" s="17">
        <f t="shared" si="38"/>
        <v>44189</v>
      </c>
      <c r="H301" s="17">
        <f t="shared" si="39"/>
        <v>44219</v>
      </c>
      <c r="I301" s="17">
        <f>WORKDAY(A301,11,$K$2:$K$14)</f>
        <v>44144</v>
      </c>
    </row>
    <row r="302" spans="1:9" ht="15.95" customHeight="1" x14ac:dyDescent="0.25">
      <c r="A302" s="11">
        <f t="shared" si="32"/>
        <v>44130</v>
      </c>
      <c r="B302" s="12">
        <f t="shared" si="33"/>
        <v>44134</v>
      </c>
      <c r="C302" s="13">
        <f t="shared" si="34"/>
        <v>44137</v>
      </c>
      <c r="D302" s="13">
        <f t="shared" si="35"/>
        <v>44140</v>
      </c>
      <c r="E302" s="13">
        <f t="shared" si="36"/>
        <v>44155</v>
      </c>
      <c r="F302" s="13">
        <f t="shared" si="37"/>
        <v>44160</v>
      </c>
      <c r="G302" s="13">
        <f t="shared" si="38"/>
        <v>44190</v>
      </c>
      <c r="H302" s="13">
        <f t="shared" si="39"/>
        <v>44220</v>
      </c>
      <c r="I302" s="14">
        <f>WORKDAY(A302,10,$K$2:$K$14)</f>
        <v>44144</v>
      </c>
    </row>
    <row r="303" spans="1:9" ht="15.95" customHeight="1" x14ac:dyDescent="0.25">
      <c r="A303" s="11">
        <f t="shared" si="32"/>
        <v>44131</v>
      </c>
      <c r="B303" s="12">
        <f t="shared" si="33"/>
        <v>44135</v>
      </c>
      <c r="C303" s="13">
        <f t="shared" si="34"/>
        <v>44138</v>
      </c>
      <c r="D303" s="13">
        <f t="shared" si="35"/>
        <v>44141</v>
      </c>
      <c r="E303" s="13">
        <f t="shared" si="36"/>
        <v>44156</v>
      </c>
      <c r="F303" s="13">
        <f t="shared" si="37"/>
        <v>44161</v>
      </c>
      <c r="G303" s="13">
        <f t="shared" si="38"/>
        <v>44191</v>
      </c>
      <c r="H303" s="13">
        <f t="shared" si="39"/>
        <v>44221</v>
      </c>
      <c r="I303" s="14">
        <f>WORKDAY(A303,10,$K$2:$K$14)</f>
        <v>44145</v>
      </c>
    </row>
    <row r="304" spans="1:9" ht="15.95" customHeight="1" x14ac:dyDescent="0.25">
      <c r="A304" s="11">
        <f t="shared" si="32"/>
        <v>44132</v>
      </c>
      <c r="B304" s="12">
        <f t="shared" si="33"/>
        <v>44136</v>
      </c>
      <c r="C304" s="13">
        <f t="shared" si="34"/>
        <v>44139</v>
      </c>
      <c r="D304" s="13">
        <f t="shared" si="35"/>
        <v>44142</v>
      </c>
      <c r="E304" s="13">
        <f t="shared" si="36"/>
        <v>44157</v>
      </c>
      <c r="F304" s="13">
        <f t="shared" si="37"/>
        <v>44162</v>
      </c>
      <c r="G304" s="13">
        <f t="shared" si="38"/>
        <v>44192</v>
      </c>
      <c r="H304" s="13">
        <f t="shared" si="39"/>
        <v>44222</v>
      </c>
      <c r="I304" s="14">
        <f>WORKDAY(A304,10,$K$2:$K$14)</f>
        <v>44147</v>
      </c>
    </row>
    <row r="305" spans="1:9" ht="15.95" customHeight="1" x14ac:dyDescent="0.25">
      <c r="A305" s="11">
        <f t="shared" si="32"/>
        <v>44133</v>
      </c>
      <c r="B305" s="12">
        <f t="shared" si="33"/>
        <v>44137</v>
      </c>
      <c r="C305" s="13">
        <f t="shared" si="34"/>
        <v>44140</v>
      </c>
      <c r="D305" s="13">
        <f t="shared" si="35"/>
        <v>44143</v>
      </c>
      <c r="E305" s="13">
        <f t="shared" si="36"/>
        <v>44158</v>
      </c>
      <c r="F305" s="13">
        <f t="shared" si="37"/>
        <v>44163</v>
      </c>
      <c r="G305" s="13">
        <f t="shared" si="38"/>
        <v>44193</v>
      </c>
      <c r="H305" s="13">
        <f t="shared" si="39"/>
        <v>44223</v>
      </c>
      <c r="I305" s="14">
        <f>WORKDAY(A305,10,$K$2:$K$14)</f>
        <v>44148</v>
      </c>
    </row>
    <row r="306" spans="1:9" ht="15.95" customHeight="1" x14ac:dyDescent="0.25">
      <c r="A306" s="11">
        <f t="shared" si="32"/>
        <v>44134</v>
      </c>
      <c r="B306" s="12">
        <f t="shared" si="33"/>
        <v>44138</v>
      </c>
      <c r="C306" s="13">
        <f t="shared" si="34"/>
        <v>44141</v>
      </c>
      <c r="D306" s="13">
        <f t="shared" si="35"/>
        <v>44144</v>
      </c>
      <c r="E306" s="13">
        <f t="shared" si="36"/>
        <v>44159</v>
      </c>
      <c r="F306" s="13">
        <f t="shared" si="37"/>
        <v>44164</v>
      </c>
      <c r="G306" s="13">
        <f t="shared" si="38"/>
        <v>44194</v>
      </c>
      <c r="H306" s="13">
        <f t="shared" si="39"/>
        <v>44224</v>
      </c>
      <c r="I306" s="14">
        <f>WORKDAY(A306,10,$K$2:$K$14)</f>
        <v>44151</v>
      </c>
    </row>
    <row r="307" spans="1:9" ht="15.95" customHeight="1" x14ac:dyDescent="0.25">
      <c r="A307" s="15">
        <f t="shared" si="32"/>
        <v>44135</v>
      </c>
      <c r="B307" s="16">
        <f t="shared" si="33"/>
        <v>44139</v>
      </c>
      <c r="C307" s="17">
        <f t="shared" si="34"/>
        <v>44142</v>
      </c>
      <c r="D307" s="17">
        <f t="shared" si="35"/>
        <v>44145</v>
      </c>
      <c r="E307" s="17">
        <f t="shared" si="36"/>
        <v>44160</v>
      </c>
      <c r="F307" s="17">
        <f t="shared" si="37"/>
        <v>44165</v>
      </c>
      <c r="G307" s="17">
        <f t="shared" si="38"/>
        <v>44195</v>
      </c>
      <c r="H307" s="17">
        <f t="shared" si="39"/>
        <v>44225</v>
      </c>
      <c r="I307" s="17">
        <f>WORKDAY(A307,11,$K$2:$K$14)</f>
        <v>44152</v>
      </c>
    </row>
    <row r="308" spans="1:9" ht="15.95" customHeight="1" x14ac:dyDescent="0.25">
      <c r="A308" s="15">
        <f t="shared" si="32"/>
        <v>44136</v>
      </c>
      <c r="B308" s="16">
        <f t="shared" si="33"/>
        <v>44140</v>
      </c>
      <c r="C308" s="17">
        <f t="shared" si="34"/>
        <v>44143</v>
      </c>
      <c r="D308" s="17">
        <f t="shared" si="35"/>
        <v>44146</v>
      </c>
      <c r="E308" s="17">
        <f t="shared" si="36"/>
        <v>44161</v>
      </c>
      <c r="F308" s="17">
        <f t="shared" si="37"/>
        <v>44166</v>
      </c>
      <c r="G308" s="17">
        <f t="shared" si="38"/>
        <v>44196</v>
      </c>
      <c r="H308" s="17">
        <f t="shared" si="39"/>
        <v>44226</v>
      </c>
      <c r="I308" s="17">
        <f>WORKDAY(A308,11,$K$2:$K$14)</f>
        <v>44152</v>
      </c>
    </row>
    <row r="309" spans="1:9" ht="15.95" customHeight="1" x14ac:dyDescent="0.25">
      <c r="A309" s="11">
        <f t="shared" si="32"/>
        <v>44137</v>
      </c>
      <c r="B309" s="12">
        <f t="shared" si="33"/>
        <v>44141</v>
      </c>
      <c r="C309" s="13">
        <f t="shared" si="34"/>
        <v>44144</v>
      </c>
      <c r="D309" s="13">
        <f t="shared" si="35"/>
        <v>44147</v>
      </c>
      <c r="E309" s="13">
        <f t="shared" si="36"/>
        <v>44162</v>
      </c>
      <c r="F309" s="13">
        <f t="shared" si="37"/>
        <v>44167</v>
      </c>
      <c r="G309" s="13">
        <f t="shared" si="38"/>
        <v>44197</v>
      </c>
      <c r="H309" s="13">
        <f t="shared" si="39"/>
        <v>44227</v>
      </c>
      <c r="I309" s="14">
        <f>WORKDAY(A309,10,$K$2:$K$14)</f>
        <v>44152</v>
      </c>
    </row>
    <row r="310" spans="1:9" ht="15.95" customHeight="1" x14ac:dyDescent="0.25">
      <c r="A310" s="11">
        <f t="shared" si="32"/>
        <v>44138</v>
      </c>
      <c r="B310" s="12">
        <f t="shared" si="33"/>
        <v>44142</v>
      </c>
      <c r="C310" s="13">
        <f t="shared" si="34"/>
        <v>44145</v>
      </c>
      <c r="D310" s="13">
        <f t="shared" si="35"/>
        <v>44148</v>
      </c>
      <c r="E310" s="13">
        <f t="shared" si="36"/>
        <v>44163</v>
      </c>
      <c r="F310" s="13">
        <f t="shared" si="37"/>
        <v>44168</v>
      </c>
      <c r="G310" s="13">
        <f t="shared" si="38"/>
        <v>44198</v>
      </c>
      <c r="H310" s="13">
        <f t="shared" si="39"/>
        <v>44228</v>
      </c>
      <c r="I310" s="14">
        <f>WORKDAY(A310,10,$K$2:$K$14)</f>
        <v>44153</v>
      </c>
    </row>
    <row r="311" spans="1:9" ht="15.95" customHeight="1" x14ac:dyDescent="0.25">
      <c r="A311" s="11">
        <f t="shared" si="32"/>
        <v>44139</v>
      </c>
      <c r="B311" s="12">
        <f t="shared" si="33"/>
        <v>44143</v>
      </c>
      <c r="C311" s="13">
        <f t="shared" si="34"/>
        <v>44146</v>
      </c>
      <c r="D311" s="13">
        <f t="shared" si="35"/>
        <v>44149</v>
      </c>
      <c r="E311" s="13">
        <f t="shared" si="36"/>
        <v>44164</v>
      </c>
      <c r="F311" s="13">
        <f t="shared" si="37"/>
        <v>44169</v>
      </c>
      <c r="G311" s="13">
        <f t="shared" si="38"/>
        <v>44199</v>
      </c>
      <c r="H311" s="13">
        <f t="shared" si="39"/>
        <v>44229</v>
      </c>
      <c r="I311" s="14">
        <f>WORKDAY(A311,10,$K$2:$K$14)</f>
        <v>44154</v>
      </c>
    </row>
    <row r="312" spans="1:9" ht="15.95" customHeight="1" x14ac:dyDescent="0.25">
      <c r="A312" s="11">
        <f t="shared" si="32"/>
        <v>44140</v>
      </c>
      <c r="B312" s="12">
        <f t="shared" si="33"/>
        <v>44144</v>
      </c>
      <c r="C312" s="13">
        <f t="shared" si="34"/>
        <v>44147</v>
      </c>
      <c r="D312" s="13">
        <f t="shared" si="35"/>
        <v>44150</v>
      </c>
      <c r="E312" s="13">
        <f t="shared" si="36"/>
        <v>44165</v>
      </c>
      <c r="F312" s="13">
        <f t="shared" si="37"/>
        <v>44170</v>
      </c>
      <c r="G312" s="13">
        <f t="shared" si="38"/>
        <v>44200</v>
      </c>
      <c r="H312" s="13">
        <f t="shared" si="39"/>
        <v>44230</v>
      </c>
      <c r="I312" s="14">
        <f>WORKDAY(A312,10,$K$2:$K$14)</f>
        <v>44155</v>
      </c>
    </row>
    <row r="313" spans="1:9" ht="15.95" customHeight="1" x14ac:dyDescent="0.25">
      <c r="A313" s="11">
        <f t="shared" si="32"/>
        <v>44141</v>
      </c>
      <c r="B313" s="12">
        <f t="shared" si="33"/>
        <v>44145</v>
      </c>
      <c r="C313" s="13">
        <f t="shared" si="34"/>
        <v>44148</v>
      </c>
      <c r="D313" s="13">
        <f t="shared" si="35"/>
        <v>44151</v>
      </c>
      <c r="E313" s="13">
        <f t="shared" si="36"/>
        <v>44166</v>
      </c>
      <c r="F313" s="13">
        <f t="shared" si="37"/>
        <v>44171</v>
      </c>
      <c r="G313" s="13">
        <f t="shared" si="38"/>
        <v>44201</v>
      </c>
      <c r="H313" s="13">
        <f t="shared" si="39"/>
        <v>44231</v>
      </c>
      <c r="I313" s="14">
        <f>WORKDAY(A313,10,$K$2:$K$14)</f>
        <v>44158</v>
      </c>
    </row>
    <row r="314" spans="1:9" ht="15.95" customHeight="1" x14ac:dyDescent="0.25">
      <c r="A314" s="15">
        <f t="shared" si="32"/>
        <v>44142</v>
      </c>
      <c r="B314" s="16">
        <f t="shared" si="33"/>
        <v>44146</v>
      </c>
      <c r="C314" s="17">
        <f t="shared" si="34"/>
        <v>44149</v>
      </c>
      <c r="D314" s="17">
        <f t="shared" si="35"/>
        <v>44152</v>
      </c>
      <c r="E314" s="17">
        <f t="shared" si="36"/>
        <v>44167</v>
      </c>
      <c r="F314" s="17">
        <f t="shared" si="37"/>
        <v>44172</v>
      </c>
      <c r="G314" s="17">
        <f t="shared" si="38"/>
        <v>44202</v>
      </c>
      <c r="H314" s="17">
        <f t="shared" si="39"/>
        <v>44232</v>
      </c>
      <c r="I314" s="17">
        <f>WORKDAY(A314,11,$K$2:$K$14)</f>
        <v>44159</v>
      </c>
    </row>
    <row r="315" spans="1:9" ht="15.95" customHeight="1" x14ac:dyDescent="0.25">
      <c r="A315" s="15">
        <f t="shared" si="32"/>
        <v>44143</v>
      </c>
      <c r="B315" s="16">
        <f t="shared" si="33"/>
        <v>44147</v>
      </c>
      <c r="C315" s="17">
        <f t="shared" si="34"/>
        <v>44150</v>
      </c>
      <c r="D315" s="17">
        <f t="shared" si="35"/>
        <v>44153</v>
      </c>
      <c r="E315" s="17">
        <f t="shared" si="36"/>
        <v>44168</v>
      </c>
      <c r="F315" s="17">
        <f t="shared" si="37"/>
        <v>44173</v>
      </c>
      <c r="G315" s="17">
        <f t="shared" si="38"/>
        <v>44203</v>
      </c>
      <c r="H315" s="17">
        <f t="shared" si="39"/>
        <v>44233</v>
      </c>
      <c r="I315" s="17">
        <f>WORKDAY(A315,11,$K$2:$K$14)</f>
        <v>44159</v>
      </c>
    </row>
    <row r="316" spans="1:9" ht="15.95" customHeight="1" x14ac:dyDescent="0.25">
      <c r="A316" s="11">
        <f t="shared" si="32"/>
        <v>44144</v>
      </c>
      <c r="B316" s="12">
        <f t="shared" si="33"/>
        <v>44148</v>
      </c>
      <c r="C316" s="13">
        <f t="shared" si="34"/>
        <v>44151</v>
      </c>
      <c r="D316" s="13">
        <f t="shared" si="35"/>
        <v>44154</v>
      </c>
      <c r="E316" s="13">
        <f t="shared" si="36"/>
        <v>44169</v>
      </c>
      <c r="F316" s="13">
        <f t="shared" si="37"/>
        <v>44174</v>
      </c>
      <c r="G316" s="13">
        <f t="shared" si="38"/>
        <v>44204</v>
      </c>
      <c r="H316" s="13">
        <f t="shared" si="39"/>
        <v>44234</v>
      </c>
      <c r="I316" s="14">
        <f>WORKDAY(A316,10,$K$2:$K$14)</f>
        <v>44159</v>
      </c>
    </row>
    <row r="317" spans="1:9" ht="15.95" customHeight="1" x14ac:dyDescent="0.25">
      <c r="A317" s="11">
        <f t="shared" si="32"/>
        <v>44145</v>
      </c>
      <c r="B317" s="12">
        <f t="shared" si="33"/>
        <v>44149</v>
      </c>
      <c r="C317" s="13">
        <f t="shared" si="34"/>
        <v>44152</v>
      </c>
      <c r="D317" s="13">
        <f t="shared" si="35"/>
        <v>44155</v>
      </c>
      <c r="E317" s="13">
        <f t="shared" si="36"/>
        <v>44170</v>
      </c>
      <c r="F317" s="13">
        <f t="shared" si="37"/>
        <v>44175</v>
      </c>
      <c r="G317" s="13">
        <f t="shared" si="38"/>
        <v>44205</v>
      </c>
      <c r="H317" s="13">
        <f t="shared" si="39"/>
        <v>44235</v>
      </c>
      <c r="I317" s="14">
        <f>WORKDAY(A317,10,$K$2:$K$14)</f>
        <v>44160</v>
      </c>
    </row>
    <row r="318" spans="1:9" ht="15.95" customHeight="1" x14ac:dyDescent="0.25">
      <c r="A318" s="7">
        <f t="shared" si="32"/>
        <v>44146</v>
      </c>
      <c r="B318" s="8">
        <f t="shared" si="33"/>
        <v>44150</v>
      </c>
      <c r="C318" s="9">
        <f t="shared" si="34"/>
        <v>44153</v>
      </c>
      <c r="D318" s="9">
        <f t="shared" si="35"/>
        <v>44156</v>
      </c>
      <c r="E318" s="9">
        <f t="shared" si="36"/>
        <v>44171</v>
      </c>
      <c r="F318" s="9">
        <f t="shared" si="37"/>
        <v>44176</v>
      </c>
      <c r="G318" s="9">
        <f t="shared" si="38"/>
        <v>44206</v>
      </c>
      <c r="H318" s="9">
        <f t="shared" si="39"/>
        <v>44236</v>
      </c>
      <c r="I318" s="9">
        <f>WORKDAY(A318,11,$K$2:$K$14)</f>
        <v>44165</v>
      </c>
    </row>
    <row r="319" spans="1:9" ht="15.95" customHeight="1" x14ac:dyDescent="0.25">
      <c r="A319" s="11">
        <f t="shared" si="32"/>
        <v>44147</v>
      </c>
      <c r="B319" s="12">
        <f t="shared" si="33"/>
        <v>44151</v>
      </c>
      <c r="C319" s="13">
        <f t="shared" si="34"/>
        <v>44154</v>
      </c>
      <c r="D319" s="13">
        <f t="shared" si="35"/>
        <v>44157</v>
      </c>
      <c r="E319" s="13">
        <f t="shared" si="36"/>
        <v>44172</v>
      </c>
      <c r="F319" s="13">
        <f t="shared" si="37"/>
        <v>44177</v>
      </c>
      <c r="G319" s="13">
        <f t="shared" si="38"/>
        <v>44207</v>
      </c>
      <c r="H319" s="13">
        <f t="shared" si="39"/>
        <v>44237</v>
      </c>
      <c r="I319" s="14">
        <f>WORKDAY(A319,10,$K$2:$K$14)</f>
        <v>44165</v>
      </c>
    </row>
    <row r="320" spans="1:9" ht="15.95" customHeight="1" x14ac:dyDescent="0.25">
      <c r="A320" s="11">
        <f t="shared" si="32"/>
        <v>44148</v>
      </c>
      <c r="B320" s="12">
        <f t="shared" si="33"/>
        <v>44152</v>
      </c>
      <c r="C320" s="13">
        <f t="shared" si="34"/>
        <v>44155</v>
      </c>
      <c r="D320" s="13">
        <f t="shared" si="35"/>
        <v>44158</v>
      </c>
      <c r="E320" s="13">
        <f t="shared" si="36"/>
        <v>44173</v>
      </c>
      <c r="F320" s="13">
        <f t="shared" si="37"/>
        <v>44178</v>
      </c>
      <c r="G320" s="13">
        <f t="shared" si="38"/>
        <v>44208</v>
      </c>
      <c r="H320" s="13">
        <f t="shared" si="39"/>
        <v>44238</v>
      </c>
      <c r="I320" s="14">
        <f>WORKDAY(A320,10,$K$2:$K$14)</f>
        <v>44166</v>
      </c>
    </row>
    <row r="321" spans="1:9" ht="15.95" customHeight="1" x14ac:dyDescent="0.25">
      <c r="A321" s="15">
        <f t="shared" si="32"/>
        <v>44149</v>
      </c>
      <c r="B321" s="16">
        <f t="shared" si="33"/>
        <v>44153</v>
      </c>
      <c r="C321" s="17">
        <f t="shared" si="34"/>
        <v>44156</v>
      </c>
      <c r="D321" s="17">
        <f t="shared" si="35"/>
        <v>44159</v>
      </c>
      <c r="E321" s="17">
        <f t="shared" si="36"/>
        <v>44174</v>
      </c>
      <c r="F321" s="17">
        <f t="shared" si="37"/>
        <v>44179</v>
      </c>
      <c r="G321" s="17">
        <f t="shared" si="38"/>
        <v>44209</v>
      </c>
      <c r="H321" s="17">
        <f t="shared" si="39"/>
        <v>44239</v>
      </c>
      <c r="I321" s="17">
        <f>WORKDAY(A321,11,$K$2:$K$14)</f>
        <v>44167</v>
      </c>
    </row>
    <row r="322" spans="1:9" ht="15.95" customHeight="1" x14ac:dyDescent="0.25">
      <c r="A322" s="15">
        <f t="shared" si="32"/>
        <v>44150</v>
      </c>
      <c r="B322" s="16">
        <f t="shared" si="33"/>
        <v>44154</v>
      </c>
      <c r="C322" s="17">
        <f t="shared" si="34"/>
        <v>44157</v>
      </c>
      <c r="D322" s="17">
        <f t="shared" si="35"/>
        <v>44160</v>
      </c>
      <c r="E322" s="17">
        <f t="shared" si="36"/>
        <v>44175</v>
      </c>
      <c r="F322" s="17">
        <f t="shared" si="37"/>
        <v>44180</v>
      </c>
      <c r="G322" s="17">
        <f t="shared" si="38"/>
        <v>44210</v>
      </c>
      <c r="H322" s="17">
        <f t="shared" si="39"/>
        <v>44240</v>
      </c>
      <c r="I322" s="17">
        <f>WORKDAY(A322,11,$K$2:$K$14)</f>
        <v>44167</v>
      </c>
    </row>
    <row r="323" spans="1:9" ht="15.95" customHeight="1" x14ac:dyDescent="0.25">
      <c r="A323" s="11">
        <f t="shared" si="32"/>
        <v>44151</v>
      </c>
      <c r="B323" s="12">
        <f t="shared" si="33"/>
        <v>44155</v>
      </c>
      <c r="C323" s="13">
        <f t="shared" si="34"/>
        <v>44158</v>
      </c>
      <c r="D323" s="13">
        <f t="shared" si="35"/>
        <v>44161</v>
      </c>
      <c r="E323" s="13">
        <f t="shared" si="36"/>
        <v>44176</v>
      </c>
      <c r="F323" s="13">
        <f t="shared" si="37"/>
        <v>44181</v>
      </c>
      <c r="G323" s="13">
        <f t="shared" si="38"/>
        <v>44211</v>
      </c>
      <c r="H323" s="13">
        <f t="shared" si="39"/>
        <v>44241</v>
      </c>
      <c r="I323" s="14">
        <f>WORKDAY(A323,10,$K$2:$K$14)</f>
        <v>44167</v>
      </c>
    </row>
    <row r="324" spans="1:9" ht="15.95" customHeight="1" x14ac:dyDescent="0.25">
      <c r="A324" s="11">
        <f t="shared" si="32"/>
        <v>44152</v>
      </c>
      <c r="B324" s="12">
        <f t="shared" si="33"/>
        <v>44156</v>
      </c>
      <c r="C324" s="13">
        <f t="shared" si="34"/>
        <v>44159</v>
      </c>
      <c r="D324" s="13">
        <f t="shared" si="35"/>
        <v>44162</v>
      </c>
      <c r="E324" s="13">
        <f t="shared" si="36"/>
        <v>44177</v>
      </c>
      <c r="F324" s="13">
        <f t="shared" si="37"/>
        <v>44182</v>
      </c>
      <c r="G324" s="13">
        <f t="shared" si="38"/>
        <v>44212</v>
      </c>
      <c r="H324" s="13">
        <f t="shared" si="39"/>
        <v>44242</v>
      </c>
      <c r="I324" s="14">
        <f>WORKDAY(A324,10,$K$2:$K$14)</f>
        <v>44168</v>
      </c>
    </row>
    <row r="325" spans="1:9" ht="15.95" customHeight="1" x14ac:dyDescent="0.25">
      <c r="A325" s="11">
        <f t="shared" ref="A325:A368" si="40">SUM(A324+1)</f>
        <v>44153</v>
      </c>
      <c r="B325" s="12">
        <f t="shared" ref="B325:B368" si="41">SUM(A325+4)</f>
        <v>44157</v>
      </c>
      <c r="C325" s="13">
        <f t="shared" ref="C325:C368" si="42">SUM(A325+7)</f>
        <v>44160</v>
      </c>
      <c r="D325" s="13">
        <f t="shared" ref="D325:D368" si="43">SUM(A325+10)</f>
        <v>44163</v>
      </c>
      <c r="E325" s="13">
        <f t="shared" ref="E325:E368" si="44">SUM(A325+25)</f>
        <v>44178</v>
      </c>
      <c r="F325" s="13">
        <f t="shared" ref="F325:F368" si="45">SUM(A325+30)</f>
        <v>44183</v>
      </c>
      <c r="G325" s="13">
        <f t="shared" ref="G325:G368" si="46">SUM(A325+60)</f>
        <v>44213</v>
      </c>
      <c r="H325" s="13">
        <f t="shared" ref="H325:H368" si="47">SUM(A325+90)</f>
        <v>44243</v>
      </c>
      <c r="I325" s="14">
        <f>WORKDAY(A325,10,$K$2:$K$14)</f>
        <v>44169</v>
      </c>
    </row>
    <row r="326" spans="1:9" ht="15.95" customHeight="1" x14ac:dyDescent="0.25">
      <c r="A326" s="11">
        <f t="shared" si="40"/>
        <v>44154</v>
      </c>
      <c r="B326" s="12">
        <f t="shared" si="41"/>
        <v>44158</v>
      </c>
      <c r="C326" s="13">
        <f t="shared" si="42"/>
        <v>44161</v>
      </c>
      <c r="D326" s="13">
        <f t="shared" si="43"/>
        <v>44164</v>
      </c>
      <c r="E326" s="13">
        <f t="shared" si="44"/>
        <v>44179</v>
      </c>
      <c r="F326" s="13">
        <f t="shared" si="45"/>
        <v>44184</v>
      </c>
      <c r="G326" s="13">
        <f t="shared" si="46"/>
        <v>44214</v>
      </c>
      <c r="H326" s="13">
        <f t="shared" si="47"/>
        <v>44244</v>
      </c>
      <c r="I326" s="14">
        <f>WORKDAY(A326,10,$K$2:$K$14)</f>
        <v>44172</v>
      </c>
    </row>
    <row r="327" spans="1:9" ht="15.95" customHeight="1" x14ac:dyDescent="0.25">
      <c r="A327" s="11">
        <f t="shared" si="40"/>
        <v>44155</v>
      </c>
      <c r="B327" s="12">
        <f t="shared" si="41"/>
        <v>44159</v>
      </c>
      <c r="C327" s="13">
        <f t="shared" si="42"/>
        <v>44162</v>
      </c>
      <c r="D327" s="13">
        <f t="shared" si="43"/>
        <v>44165</v>
      </c>
      <c r="E327" s="13">
        <f t="shared" si="44"/>
        <v>44180</v>
      </c>
      <c r="F327" s="13">
        <f t="shared" si="45"/>
        <v>44185</v>
      </c>
      <c r="G327" s="13">
        <f t="shared" si="46"/>
        <v>44215</v>
      </c>
      <c r="H327" s="13">
        <f t="shared" si="47"/>
        <v>44245</v>
      </c>
      <c r="I327" s="14">
        <f>WORKDAY(A327,10,$K$2:$K$14)</f>
        <v>44173</v>
      </c>
    </row>
    <row r="328" spans="1:9" ht="15.95" customHeight="1" x14ac:dyDescent="0.25">
      <c r="A328" s="15">
        <f t="shared" si="40"/>
        <v>44156</v>
      </c>
      <c r="B328" s="16">
        <f t="shared" si="41"/>
        <v>44160</v>
      </c>
      <c r="C328" s="17">
        <f t="shared" si="42"/>
        <v>44163</v>
      </c>
      <c r="D328" s="17">
        <f t="shared" si="43"/>
        <v>44166</v>
      </c>
      <c r="E328" s="17">
        <f t="shared" si="44"/>
        <v>44181</v>
      </c>
      <c r="F328" s="17">
        <f t="shared" si="45"/>
        <v>44186</v>
      </c>
      <c r="G328" s="17">
        <f t="shared" si="46"/>
        <v>44216</v>
      </c>
      <c r="H328" s="17">
        <f t="shared" si="47"/>
        <v>44246</v>
      </c>
      <c r="I328" s="17">
        <f>WORKDAY(A328,11,$K$2:$K$14)</f>
        <v>44174</v>
      </c>
    </row>
    <row r="329" spans="1:9" ht="15.95" customHeight="1" x14ac:dyDescent="0.25">
      <c r="A329" s="15">
        <f t="shared" si="40"/>
        <v>44157</v>
      </c>
      <c r="B329" s="16">
        <f t="shared" si="41"/>
        <v>44161</v>
      </c>
      <c r="C329" s="17">
        <f t="shared" si="42"/>
        <v>44164</v>
      </c>
      <c r="D329" s="17">
        <f t="shared" si="43"/>
        <v>44167</v>
      </c>
      <c r="E329" s="17">
        <f t="shared" si="44"/>
        <v>44182</v>
      </c>
      <c r="F329" s="17">
        <f t="shared" si="45"/>
        <v>44187</v>
      </c>
      <c r="G329" s="17">
        <f t="shared" si="46"/>
        <v>44217</v>
      </c>
      <c r="H329" s="17">
        <f t="shared" si="47"/>
        <v>44247</v>
      </c>
      <c r="I329" s="17">
        <f>WORKDAY(A329,11,$K$2:$K$14)</f>
        <v>44174</v>
      </c>
    </row>
    <row r="330" spans="1:9" ht="15.95" customHeight="1" x14ac:dyDescent="0.25">
      <c r="A330" s="11">
        <f t="shared" si="40"/>
        <v>44158</v>
      </c>
      <c r="B330" s="12">
        <f t="shared" si="41"/>
        <v>44162</v>
      </c>
      <c r="C330" s="13">
        <f t="shared" si="42"/>
        <v>44165</v>
      </c>
      <c r="D330" s="13">
        <f t="shared" si="43"/>
        <v>44168</v>
      </c>
      <c r="E330" s="13">
        <f t="shared" si="44"/>
        <v>44183</v>
      </c>
      <c r="F330" s="13">
        <f t="shared" si="45"/>
        <v>44188</v>
      </c>
      <c r="G330" s="13">
        <f t="shared" si="46"/>
        <v>44218</v>
      </c>
      <c r="H330" s="13">
        <f t="shared" si="47"/>
        <v>44248</v>
      </c>
      <c r="I330" s="14">
        <f>WORKDAY(A330,10,$K$2:$K$14)</f>
        <v>44174</v>
      </c>
    </row>
    <row r="331" spans="1:9" ht="15.95" customHeight="1" x14ac:dyDescent="0.25">
      <c r="A331" s="11">
        <f t="shared" si="40"/>
        <v>44159</v>
      </c>
      <c r="B331" s="12">
        <f t="shared" si="41"/>
        <v>44163</v>
      </c>
      <c r="C331" s="13">
        <f t="shared" si="42"/>
        <v>44166</v>
      </c>
      <c r="D331" s="13">
        <f t="shared" si="43"/>
        <v>44169</v>
      </c>
      <c r="E331" s="13">
        <f t="shared" si="44"/>
        <v>44184</v>
      </c>
      <c r="F331" s="13">
        <f t="shared" si="45"/>
        <v>44189</v>
      </c>
      <c r="G331" s="13">
        <f t="shared" si="46"/>
        <v>44219</v>
      </c>
      <c r="H331" s="13">
        <f t="shared" si="47"/>
        <v>44249</v>
      </c>
      <c r="I331" s="14">
        <f>WORKDAY(A331,10,$K$2:$K$14)</f>
        <v>44175</v>
      </c>
    </row>
    <row r="332" spans="1:9" ht="15.95" customHeight="1" x14ac:dyDescent="0.25">
      <c r="A332" s="11">
        <f t="shared" si="40"/>
        <v>44160</v>
      </c>
      <c r="B332" s="12">
        <f t="shared" si="41"/>
        <v>44164</v>
      </c>
      <c r="C332" s="13">
        <f t="shared" si="42"/>
        <v>44167</v>
      </c>
      <c r="D332" s="13">
        <f t="shared" si="43"/>
        <v>44170</v>
      </c>
      <c r="E332" s="13">
        <f t="shared" si="44"/>
        <v>44185</v>
      </c>
      <c r="F332" s="13">
        <f t="shared" si="45"/>
        <v>44190</v>
      </c>
      <c r="G332" s="13">
        <f t="shared" si="46"/>
        <v>44220</v>
      </c>
      <c r="H332" s="13">
        <f t="shared" si="47"/>
        <v>44250</v>
      </c>
      <c r="I332" s="14">
        <f>WORKDAY(A332,10,$K$2:$K$14)</f>
        <v>44176</v>
      </c>
    </row>
    <row r="333" spans="1:9" ht="15.95" customHeight="1" x14ac:dyDescent="0.25">
      <c r="A333" s="7">
        <f t="shared" si="40"/>
        <v>44161</v>
      </c>
      <c r="B333" s="8">
        <f t="shared" si="41"/>
        <v>44165</v>
      </c>
      <c r="C333" s="9">
        <f t="shared" si="42"/>
        <v>44168</v>
      </c>
      <c r="D333" s="9">
        <f t="shared" si="43"/>
        <v>44171</v>
      </c>
      <c r="E333" s="9">
        <f t="shared" si="44"/>
        <v>44186</v>
      </c>
      <c r="F333" s="9">
        <f t="shared" si="45"/>
        <v>44191</v>
      </c>
      <c r="G333" s="9">
        <f t="shared" si="46"/>
        <v>44221</v>
      </c>
      <c r="H333" s="9">
        <f t="shared" si="47"/>
        <v>44251</v>
      </c>
      <c r="I333" s="9">
        <f>WORKDAY(A333,11,$K$2:$K$14)</f>
        <v>44179</v>
      </c>
    </row>
    <row r="334" spans="1:9" ht="15.95" customHeight="1" x14ac:dyDescent="0.25">
      <c r="A334" s="7">
        <f t="shared" si="40"/>
        <v>44162</v>
      </c>
      <c r="B334" s="8">
        <f t="shared" si="41"/>
        <v>44166</v>
      </c>
      <c r="C334" s="9">
        <f t="shared" si="42"/>
        <v>44169</v>
      </c>
      <c r="D334" s="9">
        <f t="shared" si="43"/>
        <v>44172</v>
      </c>
      <c r="E334" s="9">
        <f t="shared" si="44"/>
        <v>44187</v>
      </c>
      <c r="F334" s="9">
        <f t="shared" si="45"/>
        <v>44192</v>
      </c>
      <c r="G334" s="9">
        <f t="shared" si="46"/>
        <v>44222</v>
      </c>
      <c r="H334" s="9">
        <f t="shared" si="47"/>
        <v>44252</v>
      </c>
      <c r="I334" s="9">
        <f>WORKDAY(A334,11,$K$2:$K$14)</f>
        <v>44179</v>
      </c>
    </row>
    <row r="335" spans="1:9" ht="15.95" customHeight="1" x14ac:dyDescent="0.25">
      <c r="A335" s="15">
        <f t="shared" si="40"/>
        <v>44163</v>
      </c>
      <c r="B335" s="16">
        <f t="shared" si="41"/>
        <v>44167</v>
      </c>
      <c r="C335" s="17">
        <f t="shared" si="42"/>
        <v>44170</v>
      </c>
      <c r="D335" s="17">
        <f t="shared" si="43"/>
        <v>44173</v>
      </c>
      <c r="E335" s="17">
        <f t="shared" si="44"/>
        <v>44188</v>
      </c>
      <c r="F335" s="17">
        <f t="shared" si="45"/>
        <v>44193</v>
      </c>
      <c r="G335" s="17">
        <f t="shared" si="46"/>
        <v>44223</v>
      </c>
      <c r="H335" s="17">
        <f t="shared" si="47"/>
        <v>44253</v>
      </c>
      <c r="I335" s="17">
        <f>WORKDAY(A335,11,$K$2:$K$14)</f>
        <v>44179</v>
      </c>
    </row>
    <row r="336" spans="1:9" ht="15.95" customHeight="1" x14ac:dyDescent="0.25">
      <c r="A336" s="15">
        <f t="shared" si="40"/>
        <v>44164</v>
      </c>
      <c r="B336" s="16">
        <f t="shared" si="41"/>
        <v>44168</v>
      </c>
      <c r="C336" s="17">
        <f t="shared" si="42"/>
        <v>44171</v>
      </c>
      <c r="D336" s="17">
        <f t="shared" si="43"/>
        <v>44174</v>
      </c>
      <c r="E336" s="17">
        <f t="shared" si="44"/>
        <v>44189</v>
      </c>
      <c r="F336" s="17">
        <f t="shared" si="45"/>
        <v>44194</v>
      </c>
      <c r="G336" s="17">
        <f t="shared" si="46"/>
        <v>44224</v>
      </c>
      <c r="H336" s="17">
        <f t="shared" si="47"/>
        <v>44254</v>
      </c>
      <c r="I336" s="17">
        <f>WORKDAY(A336,11,$K$2:$K$14)</f>
        <v>44179</v>
      </c>
    </row>
    <row r="337" spans="1:9" ht="15.95" customHeight="1" x14ac:dyDescent="0.25">
      <c r="A337" s="11">
        <f t="shared" si="40"/>
        <v>44165</v>
      </c>
      <c r="B337" s="12">
        <f t="shared" si="41"/>
        <v>44169</v>
      </c>
      <c r="C337" s="13">
        <f t="shared" si="42"/>
        <v>44172</v>
      </c>
      <c r="D337" s="13">
        <f t="shared" si="43"/>
        <v>44175</v>
      </c>
      <c r="E337" s="13">
        <f t="shared" si="44"/>
        <v>44190</v>
      </c>
      <c r="F337" s="13">
        <f t="shared" si="45"/>
        <v>44195</v>
      </c>
      <c r="G337" s="13">
        <f t="shared" si="46"/>
        <v>44225</v>
      </c>
      <c r="H337" s="13">
        <f t="shared" si="47"/>
        <v>44255</v>
      </c>
      <c r="I337" s="14">
        <f>WORKDAY(A337,10,$K$2:$K$14)</f>
        <v>44179</v>
      </c>
    </row>
    <row r="338" spans="1:9" ht="15.95" customHeight="1" x14ac:dyDescent="0.25">
      <c r="A338" s="11">
        <f t="shared" si="40"/>
        <v>44166</v>
      </c>
      <c r="B338" s="12">
        <f t="shared" si="41"/>
        <v>44170</v>
      </c>
      <c r="C338" s="13">
        <f t="shared" si="42"/>
        <v>44173</v>
      </c>
      <c r="D338" s="13">
        <f t="shared" si="43"/>
        <v>44176</v>
      </c>
      <c r="E338" s="13">
        <f t="shared" si="44"/>
        <v>44191</v>
      </c>
      <c r="F338" s="13">
        <f t="shared" si="45"/>
        <v>44196</v>
      </c>
      <c r="G338" s="13">
        <f t="shared" si="46"/>
        <v>44226</v>
      </c>
      <c r="H338" s="13">
        <f t="shared" si="47"/>
        <v>44256</v>
      </c>
      <c r="I338" s="14">
        <f>WORKDAY(A338,10,$K$2:$K$14)</f>
        <v>44180</v>
      </c>
    </row>
    <row r="339" spans="1:9" ht="15.95" customHeight="1" x14ac:dyDescent="0.25">
      <c r="A339" s="11">
        <f t="shared" si="40"/>
        <v>44167</v>
      </c>
      <c r="B339" s="12">
        <f t="shared" si="41"/>
        <v>44171</v>
      </c>
      <c r="C339" s="13">
        <f t="shared" si="42"/>
        <v>44174</v>
      </c>
      <c r="D339" s="13">
        <f t="shared" si="43"/>
        <v>44177</v>
      </c>
      <c r="E339" s="13">
        <f t="shared" si="44"/>
        <v>44192</v>
      </c>
      <c r="F339" s="13">
        <f t="shared" si="45"/>
        <v>44197</v>
      </c>
      <c r="G339" s="13">
        <f t="shared" si="46"/>
        <v>44227</v>
      </c>
      <c r="H339" s="13">
        <f t="shared" si="47"/>
        <v>44257</v>
      </c>
      <c r="I339" s="14">
        <f>WORKDAY(A339,10,$K$2:$K$14)</f>
        <v>44181</v>
      </c>
    </row>
    <row r="340" spans="1:9" ht="15.95" customHeight="1" x14ac:dyDescent="0.25">
      <c r="A340" s="11">
        <f t="shared" si="40"/>
        <v>44168</v>
      </c>
      <c r="B340" s="12">
        <f t="shared" si="41"/>
        <v>44172</v>
      </c>
      <c r="C340" s="13">
        <f t="shared" si="42"/>
        <v>44175</v>
      </c>
      <c r="D340" s="13">
        <f t="shared" si="43"/>
        <v>44178</v>
      </c>
      <c r="E340" s="13">
        <f t="shared" si="44"/>
        <v>44193</v>
      </c>
      <c r="F340" s="13">
        <f t="shared" si="45"/>
        <v>44198</v>
      </c>
      <c r="G340" s="13">
        <f t="shared" si="46"/>
        <v>44228</v>
      </c>
      <c r="H340" s="13">
        <f t="shared" si="47"/>
        <v>44258</v>
      </c>
      <c r="I340" s="14">
        <f>WORKDAY(A340,10,$K$2:$K$14)</f>
        <v>44182</v>
      </c>
    </row>
    <row r="341" spans="1:9" ht="15.95" customHeight="1" x14ac:dyDescent="0.25">
      <c r="A341" s="11">
        <f t="shared" si="40"/>
        <v>44169</v>
      </c>
      <c r="B341" s="12">
        <f t="shared" si="41"/>
        <v>44173</v>
      </c>
      <c r="C341" s="13">
        <f t="shared" si="42"/>
        <v>44176</v>
      </c>
      <c r="D341" s="13">
        <f t="shared" si="43"/>
        <v>44179</v>
      </c>
      <c r="E341" s="13">
        <f t="shared" si="44"/>
        <v>44194</v>
      </c>
      <c r="F341" s="13">
        <f t="shared" si="45"/>
        <v>44199</v>
      </c>
      <c r="G341" s="13">
        <f t="shared" si="46"/>
        <v>44229</v>
      </c>
      <c r="H341" s="13">
        <f t="shared" si="47"/>
        <v>44259</v>
      </c>
      <c r="I341" s="14">
        <f>WORKDAY(A341,10,$K$2:$K$14)</f>
        <v>44183</v>
      </c>
    </row>
    <row r="342" spans="1:9" ht="15.95" customHeight="1" x14ac:dyDescent="0.25">
      <c r="A342" s="15">
        <f t="shared" si="40"/>
        <v>44170</v>
      </c>
      <c r="B342" s="16">
        <f t="shared" si="41"/>
        <v>44174</v>
      </c>
      <c r="C342" s="17">
        <f t="shared" si="42"/>
        <v>44177</v>
      </c>
      <c r="D342" s="17">
        <f t="shared" si="43"/>
        <v>44180</v>
      </c>
      <c r="E342" s="17">
        <f t="shared" si="44"/>
        <v>44195</v>
      </c>
      <c r="F342" s="17">
        <f t="shared" si="45"/>
        <v>44200</v>
      </c>
      <c r="G342" s="17">
        <f t="shared" si="46"/>
        <v>44230</v>
      </c>
      <c r="H342" s="17">
        <f t="shared" si="47"/>
        <v>44260</v>
      </c>
      <c r="I342" s="17">
        <f>WORKDAY(A342,11,$K$2:$K$14)</f>
        <v>44186</v>
      </c>
    </row>
    <row r="343" spans="1:9" ht="15.95" customHeight="1" x14ac:dyDescent="0.25">
      <c r="A343" s="15">
        <f t="shared" si="40"/>
        <v>44171</v>
      </c>
      <c r="B343" s="16">
        <f t="shared" si="41"/>
        <v>44175</v>
      </c>
      <c r="C343" s="17">
        <f t="shared" si="42"/>
        <v>44178</v>
      </c>
      <c r="D343" s="17">
        <f t="shared" si="43"/>
        <v>44181</v>
      </c>
      <c r="E343" s="17">
        <f t="shared" si="44"/>
        <v>44196</v>
      </c>
      <c r="F343" s="17">
        <f t="shared" si="45"/>
        <v>44201</v>
      </c>
      <c r="G343" s="17">
        <f t="shared" si="46"/>
        <v>44231</v>
      </c>
      <c r="H343" s="17">
        <f t="shared" si="47"/>
        <v>44261</v>
      </c>
      <c r="I343" s="17">
        <f>WORKDAY(A343,11,$K$2:$K$14)</f>
        <v>44186</v>
      </c>
    </row>
    <row r="344" spans="1:9" ht="15.95" customHeight="1" x14ac:dyDescent="0.25">
      <c r="A344" s="11">
        <f t="shared" si="40"/>
        <v>44172</v>
      </c>
      <c r="B344" s="12">
        <f t="shared" si="41"/>
        <v>44176</v>
      </c>
      <c r="C344" s="13">
        <f t="shared" si="42"/>
        <v>44179</v>
      </c>
      <c r="D344" s="13">
        <f t="shared" si="43"/>
        <v>44182</v>
      </c>
      <c r="E344" s="13">
        <f t="shared" si="44"/>
        <v>44197</v>
      </c>
      <c r="F344" s="13">
        <f t="shared" si="45"/>
        <v>44202</v>
      </c>
      <c r="G344" s="13">
        <f t="shared" si="46"/>
        <v>44232</v>
      </c>
      <c r="H344" s="13">
        <f t="shared" si="47"/>
        <v>44262</v>
      </c>
      <c r="I344" s="14">
        <f>WORKDAY(A344,10,$K$2:$K$14)</f>
        <v>44186</v>
      </c>
    </row>
    <row r="345" spans="1:9" ht="15.95" customHeight="1" x14ac:dyDescent="0.25">
      <c r="A345" s="11">
        <f t="shared" si="40"/>
        <v>44173</v>
      </c>
      <c r="B345" s="12">
        <f t="shared" si="41"/>
        <v>44177</v>
      </c>
      <c r="C345" s="13">
        <f t="shared" si="42"/>
        <v>44180</v>
      </c>
      <c r="D345" s="13">
        <f t="shared" si="43"/>
        <v>44183</v>
      </c>
      <c r="E345" s="13">
        <f t="shared" si="44"/>
        <v>44198</v>
      </c>
      <c r="F345" s="13">
        <f t="shared" si="45"/>
        <v>44203</v>
      </c>
      <c r="G345" s="13">
        <f t="shared" si="46"/>
        <v>44233</v>
      </c>
      <c r="H345" s="13">
        <f t="shared" si="47"/>
        <v>44263</v>
      </c>
      <c r="I345" s="14">
        <f>WORKDAY(A345,10,$K$2:$K$14)</f>
        <v>44187</v>
      </c>
    </row>
    <row r="346" spans="1:9" ht="15.95" customHeight="1" x14ac:dyDescent="0.25">
      <c r="A346" s="11">
        <f t="shared" si="40"/>
        <v>44174</v>
      </c>
      <c r="B346" s="12">
        <f t="shared" si="41"/>
        <v>44178</v>
      </c>
      <c r="C346" s="13">
        <f t="shared" si="42"/>
        <v>44181</v>
      </c>
      <c r="D346" s="13">
        <f t="shared" si="43"/>
        <v>44184</v>
      </c>
      <c r="E346" s="13">
        <f t="shared" si="44"/>
        <v>44199</v>
      </c>
      <c r="F346" s="13">
        <f t="shared" si="45"/>
        <v>44204</v>
      </c>
      <c r="G346" s="13">
        <f t="shared" si="46"/>
        <v>44234</v>
      </c>
      <c r="H346" s="13">
        <f t="shared" si="47"/>
        <v>44264</v>
      </c>
      <c r="I346" s="14">
        <f>WORKDAY(A346,10,$K$2:$K$14)</f>
        <v>44188</v>
      </c>
    </row>
    <row r="347" spans="1:9" ht="15.95" customHeight="1" x14ac:dyDescent="0.25">
      <c r="A347" s="11">
        <f t="shared" si="40"/>
        <v>44175</v>
      </c>
      <c r="B347" s="12">
        <f t="shared" si="41"/>
        <v>44179</v>
      </c>
      <c r="C347" s="13">
        <f t="shared" si="42"/>
        <v>44182</v>
      </c>
      <c r="D347" s="13">
        <f t="shared" si="43"/>
        <v>44185</v>
      </c>
      <c r="E347" s="13">
        <f t="shared" si="44"/>
        <v>44200</v>
      </c>
      <c r="F347" s="13">
        <f t="shared" si="45"/>
        <v>44205</v>
      </c>
      <c r="G347" s="13">
        <f t="shared" si="46"/>
        <v>44235</v>
      </c>
      <c r="H347" s="13">
        <f t="shared" si="47"/>
        <v>44265</v>
      </c>
      <c r="I347" s="14">
        <f>WORKDAY(A347,10,$K$2:$K$14)</f>
        <v>44194</v>
      </c>
    </row>
    <row r="348" spans="1:9" ht="15.95" customHeight="1" x14ac:dyDescent="0.25">
      <c r="A348" s="11">
        <f t="shared" si="40"/>
        <v>44176</v>
      </c>
      <c r="B348" s="12">
        <f t="shared" si="41"/>
        <v>44180</v>
      </c>
      <c r="C348" s="13">
        <f t="shared" si="42"/>
        <v>44183</v>
      </c>
      <c r="D348" s="13">
        <f t="shared" si="43"/>
        <v>44186</v>
      </c>
      <c r="E348" s="13">
        <f t="shared" si="44"/>
        <v>44201</v>
      </c>
      <c r="F348" s="13">
        <f t="shared" si="45"/>
        <v>44206</v>
      </c>
      <c r="G348" s="13">
        <f t="shared" si="46"/>
        <v>44236</v>
      </c>
      <c r="H348" s="13">
        <f t="shared" si="47"/>
        <v>44266</v>
      </c>
      <c r="I348" s="14">
        <f>WORKDAY(A348,10,$K$2:$K$14)</f>
        <v>44195</v>
      </c>
    </row>
    <row r="349" spans="1:9" ht="15.95" customHeight="1" x14ac:dyDescent="0.25">
      <c r="A349" s="15">
        <f t="shared" si="40"/>
        <v>44177</v>
      </c>
      <c r="B349" s="16">
        <f t="shared" si="41"/>
        <v>44181</v>
      </c>
      <c r="C349" s="17">
        <f t="shared" si="42"/>
        <v>44184</v>
      </c>
      <c r="D349" s="17">
        <f t="shared" si="43"/>
        <v>44187</v>
      </c>
      <c r="E349" s="17">
        <f t="shared" si="44"/>
        <v>44202</v>
      </c>
      <c r="F349" s="17">
        <f t="shared" si="45"/>
        <v>44207</v>
      </c>
      <c r="G349" s="17">
        <f t="shared" si="46"/>
        <v>44237</v>
      </c>
      <c r="H349" s="17">
        <f t="shared" si="47"/>
        <v>44267</v>
      </c>
      <c r="I349" s="17">
        <f>WORKDAY(A349,11,$K$2:$K$14)</f>
        <v>44196</v>
      </c>
    </row>
    <row r="350" spans="1:9" ht="15.95" customHeight="1" x14ac:dyDescent="0.25">
      <c r="A350" s="15">
        <f t="shared" si="40"/>
        <v>44178</v>
      </c>
      <c r="B350" s="16">
        <f t="shared" si="41"/>
        <v>44182</v>
      </c>
      <c r="C350" s="17">
        <f t="shared" si="42"/>
        <v>44185</v>
      </c>
      <c r="D350" s="17">
        <f t="shared" si="43"/>
        <v>44188</v>
      </c>
      <c r="E350" s="17">
        <f t="shared" si="44"/>
        <v>44203</v>
      </c>
      <c r="F350" s="17">
        <f t="shared" si="45"/>
        <v>44208</v>
      </c>
      <c r="G350" s="17">
        <f t="shared" si="46"/>
        <v>44238</v>
      </c>
      <c r="H350" s="17">
        <f t="shared" si="47"/>
        <v>44268</v>
      </c>
      <c r="I350" s="17">
        <f>WORKDAY(A350,11,$K$2:$K$14)</f>
        <v>44196</v>
      </c>
    </row>
    <row r="351" spans="1:9" ht="15.95" customHeight="1" x14ac:dyDescent="0.25">
      <c r="A351" s="11">
        <f t="shared" si="40"/>
        <v>44179</v>
      </c>
      <c r="B351" s="12">
        <f t="shared" si="41"/>
        <v>44183</v>
      </c>
      <c r="C351" s="13">
        <f t="shared" si="42"/>
        <v>44186</v>
      </c>
      <c r="D351" s="13">
        <f t="shared" si="43"/>
        <v>44189</v>
      </c>
      <c r="E351" s="13">
        <f t="shared" si="44"/>
        <v>44204</v>
      </c>
      <c r="F351" s="13">
        <f t="shared" si="45"/>
        <v>44209</v>
      </c>
      <c r="G351" s="13">
        <f t="shared" si="46"/>
        <v>44239</v>
      </c>
      <c r="H351" s="13">
        <f t="shared" si="47"/>
        <v>44269</v>
      </c>
      <c r="I351" s="14">
        <f>WORKDAY(A351,10,$K$2:$K$14)</f>
        <v>44196</v>
      </c>
    </row>
    <row r="352" spans="1:9" ht="15.95" customHeight="1" x14ac:dyDescent="0.25">
      <c r="A352" s="11">
        <f t="shared" si="40"/>
        <v>44180</v>
      </c>
      <c r="B352" s="12">
        <f t="shared" si="41"/>
        <v>44184</v>
      </c>
      <c r="C352" s="13">
        <f t="shared" si="42"/>
        <v>44187</v>
      </c>
      <c r="D352" s="13">
        <f t="shared" si="43"/>
        <v>44190</v>
      </c>
      <c r="E352" s="13">
        <f t="shared" si="44"/>
        <v>44205</v>
      </c>
      <c r="F352" s="13">
        <f t="shared" si="45"/>
        <v>44210</v>
      </c>
      <c r="G352" s="13">
        <f t="shared" si="46"/>
        <v>44240</v>
      </c>
      <c r="H352" s="13">
        <f t="shared" si="47"/>
        <v>44270</v>
      </c>
      <c r="I352" s="14">
        <f>WORKDAY(A352,10,$K$2:$K$14)</f>
        <v>44200</v>
      </c>
    </row>
    <row r="353" spans="1:9" ht="15.95" customHeight="1" x14ac:dyDescent="0.25">
      <c r="A353" s="11">
        <f t="shared" si="40"/>
        <v>44181</v>
      </c>
      <c r="B353" s="12">
        <f t="shared" si="41"/>
        <v>44185</v>
      </c>
      <c r="C353" s="13">
        <f t="shared" si="42"/>
        <v>44188</v>
      </c>
      <c r="D353" s="13">
        <f t="shared" si="43"/>
        <v>44191</v>
      </c>
      <c r="E353" s="13">
        <f t="shared" si="44"/>
        <v>44206</v>
      </c>
      <c r="F353" s="13">
        <f t="shared" si="45"/>
        <v>44211</v>
      </c>
      <c r="G353" s="13">
        <f t="shared" si="46"/>
        <v>44241</v>
      </c>
      <c r="H353" s="13">
        <f t="shared" si="47"/>
        <v>44271</v>
      </c>
      <c r="I353" s="14">
        <f>WORKDAY(A353,10,$K$2:$K$14)</f>
        <v>44201</v>
      </c>
    </row>
    <row r="354" spans="1:9" ht="15.95" customHeight="1" x14ac:dyDescent="0.25">
      <c r="A354" s="11">
        <f t="shared" si="40"/>
        <v>44182</v>
      </c>
      <c r="B354" s="12">
        <f t="shared" si="41"/>
        <v>44186</v>
      </c>
      <c r="C354" s="13">
        <f t="shared" si="42"/>
        <v>44189</v>
      </c>
      <c r="D354" s="13">
        <f t="shared" si="43"/>
        <v>44192</v>
      </c>
      <c r="E354" s="13">
        <f t="shared" si="44"/>
        <v>44207</v>
      </c>
      <c r="F354" s="13">
        <f t="shared" si="45"/>
        <v>44212</v>
      </c>
      <c r="G354" s="13">
        <f t="shared" si="46"/>
        <v>44242</v>
      </c>
      <c r="H354" s="13">
        <f t="shared" si="47"/>
        <v>44272</v>
      </c>
      <c r="I354" s="14">
        <f>WORKDAY(A354,10,$K$2:$K$14)</f>
        <v>44202</v>
      </c>
    </row>
    <row r="355" spans="1:9" ht="15.95" customHeight="1" x14ac:dyDescent="0.25">
      <c r="A355" s="11">
        <f t="shared" si="40"/>
        <v>44183</v>
      </c>
      <c r="B355" s="12">
        <f t="shared" si="41"/>
        <v>44187</v>
      </c>
      <c r="C355" s="13">
        <f t="shared" si="42"/>
        <v>44190</v>
      </c>
      <c r="D355" s="13">
        <f t="shared" si="43"/>
        <v>44193</v>
      </c>
      <c r="E355" s="13">
        <f t="shared" si="44"/>
        <v>44208</v>
      </c>
      <c r="F355" s="13">
        <f t="shared" si="45"/>
        <v>44213</v>
      </c>
      <c r="G355" s="13">
        <f t="shared" si="46"/>
        <v>44243</v>
      </c>
      <c r="H355" s="13">
        <f t="shared" si="47"/>
        <v>44273</v>
      </c>
      <c r="I355" s="14">
        <f>WORKDAY(A355,10,$K$2:$K$14)</f>
        <v>44203</v>
      </c>
    </row>
    <row r="356" spans="1:9" ht="15.95" customHeight="1" x14ac:dyDescent="0.25">
      <c r="A356" s="15">
        <f t="shared" si="40"/>
        <v>44184</v>
      </c>
      <c r="B356" s="16">
        <f t="shared" si="41"/>
        <v>44188</v>
      </c>
      <c r="C356" s="17">
        <f t="shared" si="42"/>
        <v>44191</v>
      </c>
      <c r="D356" s="17">
        <f t="shared" si="43"/>
        <v>44194</v>
      </c>
      <c r="E356" s="17">
        <f t="shared" si="44"/>
        <v>44209</v>
      </c>
      <c r="F356" s="17">
        <f t="shared" si="45"/>
        <v>44214</v>
      </c>
      <c r="G356" s="17">
        <f t="shared" si="46"/>
        <v>44244</v>
      </c>
      <c r="H356" s="17">
        <f t="shared" si="47"/>
        <v>44274</v>
      </c>
      <c r="I356" s="17">
        <f>WORKDAY(A356,11,$K$2:$K$14)</f>
        <v>44204</v>
      </c>
    </row>
    <row r="357" spans="1:9" ht="15.95" customHeight="1" x14ac:dyDescent="0.25">
      <c r="A357" s="15">
        <f t="shared" si="40"/>
        <v>44185</v>
      </c>
      <c r="B357" s="16">
        <f t="shared" si="41"/>
        <v>44189</v>
      </c>
      <c r="C357" s="17">
        <f t="shared" si="42"/>
        <v>44192</v>
      </c>
      <c r="D357" s="17">
        <f t="shared" si="43"/>
        <v>44195</v>
      </c>
      <c r="E357" s="17">
        <f t="shared" si="44"/>
        <v>44210</v>
      </c>
      <c r="F357" s="17">
        <f t="shared" si="45"/>
        <v>44215</v>
      </c>
      <c r="G357" s="17">
        <f t="shared" si="46"/>
        <v>44245</v>
      </c>
      <c r="H357" s="17">
        <f t="shared" si="47"/>
        <v>44275</v>
      </c>
      <c r="I357" s="17">
        <f>WORKDAY(A357,11,$K$2:$K$14)</f>
        <v>44204</v>
      </c>
    </row>
    <row r="358" spans="1:9" ht="15.95" customHeight="1" x14ac:dyDescent="0.25">
      <c r="A358" s="11">
        <f t="shared" si="40"/>
        <v>44186</v>
      </c>
      <c r="B358" s="12">
        <f t="shared" si="41"/>
        <v>44190</v>
      </c>
      <c r="C358" s="13">
        <f t="shared" si="42"/>
        <v>44193</v>
      </c>
      <c r="D358" s="13">
        <f t="shared" si="43"/>
        <v>44196</v>
      </c>
      <c r="E358" s="13">
        <f t="shared" si="44"/>
        <v>44211</v>
      </c>
      <c r="F358" s="13">
        <f t="shared" si="45"/>
        <v>44216</v>
      </c>
      <c r="G358" s="13">
        <f t="shared" si="46"/>
        <v>44246</v>
      </c>
      <c r="H358" s="13">
        <f t="shared" si="47"/>
        <v>44276</v>
      </c>
      <c r="I358" s="14">
        <f>WORKDAY(A358,10,$K$2:$K$14)</f>
        <v>44204</v>
      </c>
    </row>
    <row r="359" spans="1:9" ht="15.95" customHeight="1" x14ac:dyDescent="0.25">
      <c r="A359" s="11">
        <f t="shared" si="40"/>
        <v>44187</v>
      </c>
      <c r="B359" s="12">
        <f t="shared" si="41"/>
        <v>44191</v>
      </c>
      <c r="C359" s="13">
        <f t="shared" si="42"/>
        <v>44194</v>
      </c>
      <c r="D359" s="13">
        <f t="shared" si="43"/>
        <v>44197</v>
      </c>
      <c r="E359" s="13">
        <f t="shared" si="44"/>
        <v>44212</v>
      </c>
      <c r="F359" s="13">
        <f t="shared" si="45"/>
        <v>44217</v>
      </c>
      <c r="G359" s="13">
        <f t="shared" si="46"/>
        <v>44247</v>
      </c>
      <c r="H359" s="13">
        <f t="shared" si="47"/>
        <v>44277</v>
      </c>
      <c r="I359" s="14">
        <f>WORKDAY(A359,10,$K$2:$K$14)</f>
        <v>44207</v>
      </c>
    </row>
    <row r="360" spans="1:9" ht="15.95" customHeight="1" x14ac:dyDescent="0.25">
      <c r="A360" s="11">
        <f t="shared" si="40"/>
        <v>44188</v>
      </c>
      <c r="B360" s="12">
        <f t="shared" si="41"/>
        <v>44192</v>
      </c>
      <c r="C360" s="13">
        <f t="shared" si="42"/>
        <v>44195</v>
      </c>
      <c r="D360" s="13">
        <f t="shared" si="43"/>
        <v>44198</v>
      </c>
      <c r="E360" s="13">
        <f t="shared" si="44"/>
        <v>44213</v>
      </c>
      <c r="F360" s="13">
        <f t="shared" si="45"/>
        <v>44218</v>
      </c>
      <c r="G360" s="13">
        <f t="shared" si="46"/>
        <v>44248</v>
      </c>
      <c r="H360" s="13">
        <f t="shared" si="47"/>
        <v>44278</v>
      </c>
      <c r="I360" s="14">
        <f>WORKDAY(A360,10,$K$2:$K$14)</f>
        <v>44208</v>
      </c>
    </row>
    <row r="361" spans="1:9" ht="15.95" customHeight="1" x14ac:dyDescent="0.25">
      <c r="A361" s="7">
        <f t="shared" si="40"/>
        <v>44189</v>
      </c>
      <c r="B361" s="8">
        <f t="shared" si="41"/>
        <v>44193</v>
      </c>
      <c r="C361" s="9">
        <f t="shared" si="42"/>
        <v>44196</v>
      </c>
      <c r="D361" s="9">
        <f t="shared" si="43"/>
        <v>44199</v>
      </c>
      <c r="E361" s="9">
        <f t="shared" si="44"/>
        <v>44214</v>
      </c>
      <c r="F361" s="9">
        <f t="shared" si="45"/>
        <v>44219</v>
      </c>
      <c r="G361" s="9">
        <f t="shared" si="46"/>
        <v>44249</v>
      </c>
      <c r="H361" s="9">
        <f t="shared" si="47"/>
        <v>44279</v>
      </c>
      <c r="I361" s="9">
        <f>WORKDAY(A361,11,$K$2:$K$14)</f>
        <v>44209</v>
      </c>
    </row>
    <row r="362" spans="1:9" ht="15.95" customHeight="1" x14ac:dyDescent="0.25">
      <c r="A362" s="7">
        <f t="shared" si="40"/>
        <v>44190</v>
      </c>
      <c r="B362" s="8">
        <f t="shared" si="41"/>
        <v>44194</v>
      </c>
      <c r="C362" s="9">
        <f t="shared" si="42"/>
        <v>44197</v>
      </c>
      <c r="D362" s="9">
        <f t="shared" si="43"/>
        <v>44200</v>
      </c>
      <c r="E362" s="9">
        <f t="shared" si="44"/>
        <v>44215</v>
      </c>
      <c r="F362" s="9">
        <f t="shared" si="45"/>
        <v>44220</v>
      </c>
      <c r="G362" s="9">
        <f t="shared" si="46"/>
        <v>44250</v>
      </c>
      <c r="H362" s="9">
        <f t="shared" si="47"/>
        <v>44280</v>
      </c>
      <c r="I362" s="9">
        <f>WORKDAY(A362,11,$K$2:$K$14)</f>
        <v>44209</v>
      </c>
    </row>
    <row r="363" spans="1:9" ht="15.95" customHeight="1" x14ac:dyDescent="0.25">
      <c r="A363" s="15">
        <f t="shared" si="40"/>
        <v>44191</v>
      </c>
      <c r="B363" s="16">
        <f t="shared" si="41"/>
        <v>44195</v>
      </c>
      <c r="C363" s="17">
        <f t="shared" si="42"/>
        <v>44198</v>
      </c>
      <c r="D363" s="17">
        <f t="shared" si="43"/>
        <v>44201</v>
      </c>
      <c r="E363" s="17">
        <f t="shared" si="44"/>
        <v>44216</v>
      </c>
      <c r="F363" s="17">
        <f t="shared" si="45"/>
        <v>44221</v>
      </c>
      <c r="G363" s="17">
        <f t="shared" si="46"/>
        <v>44251</v>
      </c>
      <c r="H363" s="17">
        <f t="shared" si="47"/>
        <v>44281</v>
      </c>
      <c r="I363" s="17">
        <f>WORKDAY(A363,11,$K$2:$K$14)</f>
        <v>44209</v>
      </c>
    </row>
    <row r="364" spans="1:9" ht="15.95" customHeight="1" x14ac:dyDescent="0.25">
      <c r="A364" s="15">
        <f t="shared" si="40"/>
        <v>44192</v>
      </c>
      <c r="B364" s="16">
        <f t="shared" si="41"/>
        <v>44196</v>
      </c>
      <c r="C364" s="17">
        <f t="shared" si="42"/>
        <v>44199</v>
      </c>
      <c r="D364" s="17">
        <f t="shared" si="43"/>
        <v>44202</v>
      </c>
      <c r="E364" s="17">
        <f t="shared" si="44"/>
        <v>44217</v>
      </c>
      <c r="F364" s="17">
        <f t="shared" si="45"/>
        <v>44222</v>
      </c>
      <c r="G364" s="17">
        <f t="shared" si="46"/>
        <v>44252</v>
      </c>
      <c r="H364" s="17">
        <f t="shared" si="47"/>
        <v>44282</v>
      </c>
      <c r="I364" s="17">
        <f>WORKDAY(A364,11,$K$2:$K$14)</f>
        <v>44209</v>
      </c>
    </row>
    <row r="365" spans="1:9" ht="15.95" customHeight="1" x14ac:dyDescent="0.25">
      <c r="A365" s="7">
        <f t="shared" si="40"/>
        <v>44193</v>
      </c>
      <c r="B365" s="8">
        <f t="shared" si="41"/>
        <v>44197</v>
      </c>
      <c r="C365" s="9">
        <f t="shared" si="42"/>
        <v>44200</v>
      </c>
      <c r="D365" s="9">
        <f t="shared" si="43"/>
        <v>44203</v>
      </c>
      <c r="E365" s="9">
        <f t="shared" si="44"/>
        <v>44218</v>
      </c>
      <c r="F365" s="9">
        <f t="shared" si="45"/>
        <v>44223</v>
      </c>
      <c r="G365" s="9">
        <f t="shared" si="46"/>
        <v>44253</v>
      </c>
      <c r="H365" s="9">
        <f t="shared" si="47"/>
        <v>44283</v>
      </c>
      <c r="I365" s="9">
        <f>WORKDAY(A365,11,$K$2:$K$14)</f>
        <v>44209</v>
      </c>
    </row>
    <row r="366" spans="1:9" ht="15.95" customHeight="1" x14ac:dyDescent="0.25">
      <c r="A366" s="11">
        <f t="shared" si="40"/>
        <v>44194</v>
      </c>
      <c r="B366" s="12">
        <f t="shared" si="41"/>
        <v>44198</v>
      </c>
      <c r="C366" s="13">
        <f t="shared" si="42"/>
        <v>44201</v>
      </c>
      <c r="D366" s="13">
        <f t="shared" si="43"/>
        <v>44204</v>
      </c>
      <c r="E366" s="13">
        <f t="shared" si="44"/>
        <v>44219</v>
      </c>
      <c r="F366" s="13">
        <f t="shared" si="45"/>
        <v>44224</v>
      </c>
      <c r="G366" s="13">
        <f t="shared" si="46"/>
        <v>44254</v>
      </c>
      <c r="H366" s="13">
        <f t="shared" si="47"/>
        <v>44284</v>
      </c>
      <c r="I366" s="14">
        <f>WORKDAY(A366,10,$K$2:$K$14)</f>
        <v>44209</v>
      </c>
    </row>
    <row r="367" spans="1:9" ht="15.95" customHeight="1" x14ac:dyDescent="0.25">
      <c r="A367" s="11">
        <f t="shared" si="40"/>
        <v>44195</v>
      </c>
      <c r="B367" s="12">
        <f t="shared" si="41"/>
        <v>44199</v>
      </c>
      <c r="C367" s="13">
        <f t="shared" si="42"/>
        <v>44202</v>
      </c>
      <c r="D367" s="13">
        <f t="shared" si="43"/>
        <v>44205</v>
      </c>
      <c r="E367" s="13">
        <f t="shared" si="44"/>
        <v>44220</v>
      </c>
      <c r="F367" s="13">
        <f t="shared" si="45"/>
        <v>44225</v>
      </c>
      <c r="G367" s="13">
        <f t="shared" si="46"/>
        <v>44255</v>
      </c>
      <c r="H367" s="13">
        <f t="shared" si="47"/>
        <v>44285</v>
      </c>
      <c r="I367" s="14">
        <f>WORKDAY(A367,10,$K$2:$K$14)</f>
        <v>44210</v>
      </c>
    </row>
    <row r="368" spans="1:9" ht="15.95" customHeight="1" thickBot="1" x14ac:dyDescent="0.3">
      <c r="A368" s="18">
        <f t="shared" si="40"/>
        <v>44196</v>
      </c>
      <c r="B368" s="19">
        <f t="shared" si="41"/>
        <v>44200</v>
      </c>
      <c r="C368" s="20">
        <f t="shared" si="42"/>
        <v>44203</v>
      </c>
      <c r="D368" s="20">
        <f t="shared" si="43"/>
        <v>44206</v>
      </c>
      <c r="E368" s="20">
        <f t="shared" si="44"/>
        <v>44221</v>
      </c>
      <c r="F368" s="20">
        <f t="shared" si="45"/>
        <v>44226</v>
      </c>
      <c r="G368" s="20">
        <f t="shared" si="46"/>
        <v>44256</v>
      </c>
      <c r="H368" s="20">
        <f t="shared" si="47"/>
        <v>44286</v>
      </c>
      <c r="I368" s="21">
        <f>WORKDAY(A368,10,$K$2:$K$14)</f>
        <v>44211</v>
      </c>
    </row>
    <row r="369" spans="1:9" ht="15.95" customHeight="1" x14ac:dyDescent="0.2">
      <c r="A369" s="27" t="s">
        <v>4</v>
      </c>
      <c r="B369" s="28"/>
      <c r="C369" s="28"/>
      <c r="D369" s="28"/>
      <c r="E369" s="28"/>
      <c r="F369" s="28"/>
      <c r="G369" s="28"/>
      <c r="H369" s="28"/>
      <c r="I369" s="29"/>
    </row>
    <row r="370" spans="1:9" ht="29.25" customHeight="1" thickBot="1" x14ac:dyDescent="0.25">
      <c r="A370" s="30"/>
      <c r="B370" s="31"/>
      <c r="C370" s="31"/>
      <c r="D370" s="31"/>
      <c r="E370" s="31"/>
      <c r="F370" s="31"/>
      <c r="G370" s="31"/>
      <c r="H370" s="31"/>
      <c r="I370" s="32"/>
    </row>
  </sheetData>
  <mergeCells count="3">
    <mergeCell ref="A1:A2"/>
    <mergeCell ref="B1:H1"/>
    <mergeCell ref="A369:I3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Dixon, Valerie P</dc:creator>
  <cp:lastModifiedBy>Skaggs, Linda L</cp:lastModifiedBy>
  <dcterms:created xsi:type="dcterms:W3CDTF">2019-12-04T20:12:08Z</dcterms:created>
  <dcterms:modified xsi:type="dcterms:W3CDTF">2019-12-30T13:39:59Z</dcterms:modified>
</cp:coreProperties>
</file>