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rjosefsberg\Desktop\"/>
    </mc:Choice>
  </mc:AlternateContent>
  <xr:revisionPtr revIDLastSave="0" documentId="8_{21104571-0450-4C77-B31A-0FA7360DF264}" xr6:coauthVersionLast="47" xr6:coauthVersionMax="47" xr10:uidLastSave="{00000000-0000-0000-0000-000000000000}"/>
  <bookViews>
    <workbookView xWindow="-108" yWindow="-108" windowWidth="23256" windowHeight="12576" xr2:uid="{00000000-000D-0000-FFFF-FFFF00000000}"/>
  </bookViews>
  <sheets>
    <sheet name="LAKE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<sst xmlns="http://schemas.openxmlformats.org/spreadsheetml/2006/main" count="22" uniqueCount="22">
  <si>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</si>
  <si>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</si>
  <si>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</si>
  <si>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</si>
  <si>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</si>
  <si>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</si>
  <si>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</si>
  <si>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</si>
  <si>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</si>
  <si>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</si>
  <si>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</si>
  <si>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</si>
  <si>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</si>
  <si>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</si>
  <si>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</si>
  <si>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</si>
  <si>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</si>
  <si>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101-124-126-128</t>
  </si>
  <si>
    <t>MH/SUD Inpt Crisis, Detox, &amp; Rehab</t>
  </si>
  <si>
    <t>Important Note: LAKE's charges, including the "discounted cash charge," are not reflective of the amount that most patients are asked to pay. LAKE does not deny anyone care based on ability to pay. All patients' charges for treatment services at LAKE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</si>
  <si>
    <t>Walter B. Jones &amp; Drug Abuse Treatment Center - Schedule of Prices</t>
  </si>
  <si>
    <t>Current 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</si>
</sst>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D13" sqref="D13"/>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20</v>
      </c>
    </row>
    <row r="2" spans="1:14" ht="8.4" customHeight="1" x14ac:dyDescent="0.3"/>
    <row r="3" spans="1:14" x14ac:dyDescent="0.3">
      <c r="A3" s="4" t="s">
        <v>21</v>
      </c>
    </row>
    <row r="4" spans="1:14" ht="8.4" customHeight="1" thickBot="1" x14ac:dyDescent="0.35">
      <c r="A4" s="2"/>
    </row>
    <row r="5" spans="1:14" ht="174" customHeight="1" thickTop="1" thickBot="1" x14ac:dyDescent="0.35">
      <c r="A5" s="17" t="s">
        <v>19</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18</v>
      </c>
      <c r="B10" s="15" t="s">
        <v>17</v>
      </c>
      <c r="C10" s="13">
        <v>1840</v>
      </c>
      <c r="D10" s="13">
        <v>1840</v>
      </c>
      <c r="E10" s="14" t="str">
        <f>IF(B$7="BCBS NC",Sheet1!A2,(IF(B$7="Humana",Sheet1!B2,(IF(B$7="Optum",Sheet1!C2,"---")))))</f>
        <v>---</v>
      </c>
      <c r="F10" s="14">
        <v>965</v>
      </c>
      <c r="G10" s="14">
        <v>910</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490</v>
      </c>
      <c r="B2" s="11">
        <v>910</v>
      </c>
      <c r="C2" s="12">
        <v>910</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LAKE_Charges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2024-04-08T15:17:05Z</dcterms:modified>
</cp:coreProperties>
</file>