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rdmhp60.eads.ncads.net\shared\DSOHF\Price Trans Docs\Final Versions\JFK\User Friendly\2022-2023\"/>
    </mc:Choice>
  </mc:AlternateContent>
  <xr:revisionPtr revIDLastSave="0" documentId="13_ncr:1_{9D987D10-03D7-472C-837A-DD81E63BC922}" xr6:coauthVersionLast="47" xr6:coauthVersionMax="47" xr10:uidLastSave="{00000000-0000-0000-0000-000000000000}"/>
  <bookViews>
    <workbookView xWindow="-28920" yWindow="-1875" windowWidth="29040" windowHeight="17640" xr2:uid="{00000000-000D-0000-FFFF-FFFF00000000}"/>
  </bookViews>
  <sheets>
    <sheet name="JFK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<sst xmlns="http://schemas.openxmlformats.org/spreadsheetml/2006/main" count="22" uniqueCount="22">
  <si>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</si>
  <si>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</si>
  <si>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</si>
  <si>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</si>
  <si>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</si>
  <si>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</si>
  <si>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</si>
  <si>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</si>
  <si>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</si>
  <si>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</si>
  <si>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1 day</t>
  </si>
  <si>
    <t>Payor 1</t>
  </si>
  <si>
    <t>Payor 2</t>
  </si>
  <si>
    <t>Payor 3</t>
  </si>
  <si>
    <t>BCBS NC</t>
  </si>
  <si>
    <t>Humana</t>
  </si>
  <si>
    <t>Optum</t>
  </si>
  <si>
    <t>Julian F. Keith Alcohol &amp; Drug Abuse Treatment Center (JFK) - Schedule of Prices</t>
  </si>
  <si>
    <t>SUD Inpt Crisis, Detox, &amp; Rehab</t>
  </si>
  <si>
    <t>101-124-126-128</t>
  </si>
  <si>
    <t>Current as of: 7/1/2022</t>
  </si>
  <si>
    <t>Important Note: JFK's charges, including the "discounted cash charge," are not reflective of the amount that most patients are asked to pay. JFK does not deny anyone care based on ability to pay. All patients' charges for treatment services at JFK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Insurance Plans:
The following plans are included in the below payer-specific charges:
BCBS NC: PPO, Blue ValueSM – POS, Indemnity, Medicare Adv
Humana: PPO, HMO, POS, EPO, Medicare Adv
Optum: Commercial Plans, Medicare 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</si>
</sst>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7" xfId="0" applyBorder="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8">
  <autoFilter ref="A9:H10" xr:uid="{FD6297B8-B7DE-430C-945A-7A0DEE210CF7}"/>
  <tableColumns count="8">
    <tableColumn id="1" xr3:uid="{D1A6CBF7-4235-45AC-AB9E-4B2A67CACCFB}" name="Description" dataDxfId="7"/>
    <tableColumn id="2" xr3:uid="{0E8D0952-ECFA-491A-B0F0-32B9EBDE5FBB}" name="Billing Code" dataDxfId="6"/>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G15" sqref="G15"/>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17</v>
      </c>
    </row>
    <row r="2" spans="1:14" ht="8.4" customHeight="1" x14ac:dyDescent="0.3"/>
    <row r="3" spans="1:14" x14ac:dyDescent="0.3">
      <c r="A3" s="4" t="s">
        <v>20</v>
      </c>
    </row>
    <row r="4" spans="1:14" ht="8.4" customHeight="1" thickBot="1" x14ac:dyDescent="0.35">
      <c r="A4" s="2"/>
    </row>
    <row r="5" spans="1:14" ht="174" customHeight="1" thickTop="1" thickBot="1" x14ac:dyDescent="0.35">
      <c r="A5" s="17" t="s">
        <v>21</v>
      </c>
      <c r="B5" s="18"/>
      <c r="C5" s="18"/>
      <c r="D5" s="18"/>
      <c r="E5" s="18"/>
      <c r="F5" s="18"/>
      <c r="G5" s="18"/>
      <c r="H5" s="18"/>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5" t="s">
        <v>18</v>
      </c>
      <c r="B10" s="15" t="s">
        <v>19</v>
      </c>
      <c r="C10" s="13">
        <v>1187</v>
      </c>
      <c r="D10" s="13">
        <v>1187</v>
      </c>
      <c r="E10" s="14" t="str">
        <f>IF(B$7="BCBS NC",Sheet1!A2,(IF(B$7="Humana",Sheet1!B2,(IF(B$7="Optum",Sheet1!C2,"---")))))</f>
        <v>---</v>
      </c>
      <c r="F10" s="14">
        <v>915</v>
      </c>
      <c r="G10" s="14">
        <v>850</v>
      </c>
      <c r="H10" s="16" t="s">
        <v>10</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11</v>
      </c>
      <c r="B1" s="8" t="s">
        <v>12</v>
      </c>
      <c r="C1" s="8" t="s">
        <v>13</v>
      </c>
    </row>
    <row r="2" spans="1:5" x14ac:dyDescent="0.3">
      <c r="A2" s="11">
        <v>539</v>
      </c>
      <c r="B2" s="11">
        <v>915</v>
      </c>
      <c r="C2" s="12">
        <v>915</v>
      </c>
      <c r="E2" t="s">
        <v>14</v>
      </c>
    </row>
    <row r="3" spans="1:5" x14ac:dyDescent="0.3">
      <c r="E3" t="s">
        <v>15</v>
      </c>
    </row>
    <row r="4" spans="1:5" x14ac:dyDescent="0.3">
      <c r="E4" t="s">
        <v>16</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JFK_Charges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Josefsberg, Michelle R</cp:lastModifiedBy>
  <dcterms:created xsi:type="dcterms:W3CDTF">2020-09-28T20:21:14Z</dcterms:created>
  <dcterms:modified xsi:type="dcterms:W3CDTF">2022-11-18T16:00:07Z</dcterms:modified>
</cp:coreProperties>
</file>