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rdmhp60.eads.ncads.net\shared\DSOHF\Price Trans Docs\Final Versions\WBJ Lake\User Friendly\2022-2023\"/>
    </mc:Choice>
  </mc:AlternateContent>
  <xr:revisionPtr revIDLastSave="0" documentId="13_ncr:1_{5D04BA93-6032-45A0-9638-E8CD85FBA7DB}" xr6:coauthVersionLast="47" xr6:coauthVersionMax="47" xr10:uidLastSave="{00000000-0000-0000-0000-000000000000}"/>
  <bookViews>
    <workbookView xWindow="-28920" yWindow="-1875" windowWidth="29040" windowHeight="17640" xr2:uid="{00000000-000D-0000-FFFF-FFFF00000000}"/>
  </bookViews>
  <sheets>
    <sheet name="LAKE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<sst xmlns="http://schemas.openxmlformats.org/spreadsheetml/2006/main" count="22" uniqueCount="22">
  <si>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</si>
  <si>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</si>
  <si>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</si>
  <si>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</si>
  <si>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</si>
  <si>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</si>
  <si>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</si>
  <si>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</si>
  <si>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</si>
  <si>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</si>
  <si>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1 day</t>
  </si>
  <si>
    <t>Payor 1</t>
  </si>
  <si>
    <t>Payor 2</t>
  </si>
  <si>
    <t>Payor 3</t>
  </si>
  <si>
    <t>BCBS NC</t>
  </si>
  <si>
    <t>Humana</t>
  </si>
  <si>
    <t>Optum</t>
  </si>
  <si>
    <t>101-124-126-128</t>
  </si>
  <si>
    <t>MH/SUD Inpt Crisis, Detox, &amp; Rehab</t>
  </si>
  <si>
    <t>Walter B. Jones &amp; Drug Abuse Treatment Center Lakeside Psychiatric Hospital (LAKE) - Schedule of Prices</t>
  </si>
  <si>
    <t>Current as of: 7/1/2022</t>
  </si>
  <si>
    <t>Important Note: LAKE's charges, including the "discounted cash charge," are not reflective of the amount that most patients are asked to pay. LAKE does not deny anyone care based on ability to pay. All patients' charges for treatment services at LAKE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Insurance Plans:
The following plans are included in the below payer-specific charges:
BCBS NC: PPO, Blue ValueSM – POS, Indemnity, Medicare Adv
Humana: PPO, HMO, POS, EPO, Medicare Adv
Optum: Commercial Plans, Medicare 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</si>
</sst>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7" xfId="0" applyBorder="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8">
  <autoFilter ref="A9:H10" xr:uid="{FD6297B8-B7DE-430C-945A-7A0DEE210CF7}"/>
  <tableColumns count="8">
    <tableColumn id="1" xr3:uid="{D1A6CBF7-4235-45AC-AB9E-4B2A67CACCFB}" name="Description" dataDxfId="7"/>
    <tableColumn id="2" xr3:uid="{0E8D0952-ECFA-491A-B0F0-32B9EBDE5FBB}" name="Billing Code" dataDxfId="6"/>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H16" sqref="H16"/>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19</v>
      </c>
    </row>
    <row r="2" spans="1:14" ht="8.4" customHeight="1" x14ac:dyDescent="0.3"/>
    <row r="3" spans="1:14" x14ac:dyDescent="0.3">
      <c r="A3" s="4" t="s">
        <v>20</v>
      </c>
    </row>
    <row r="4" spans="1:14" ht="8.4" customHeight="1" thickBot="1" x14ac:dyDescent="0.35">
      <c r="A4" s="2"/>
    </row>
    <row r="5" spans="1:14" ht="174" customHeight="1" thickTop="1" thickBot="1" x14ac:dyDescent="0.35">
      <c r="A5" s="17" t="s">
        <v>21</v>
      </c>
      <c r="B5" s="18"/>
      <c r="C5" s="18"/>
      <c r="D5" s="18"/>
      <c r="E5" s="18"/>
      <c r="F5" s="18"/>
      <c r="G5" s="18"/>
      <c r="H5" s="18"/>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5" t="s">
        <v>18</v>
      </c>
      <c r="B10" s="15" t="s">
        <v>17</v>
      </c>
      <c r="C10" s="13">
        <v>1821</v>
      </c>
      <c r="D10" s="13">
        <v>1821</v>
      </c>
      <c r="E10" s="14" t="str">
        <f>IF(B$7="BCBS NC",Sheet1!A2,(IF(B$7="Humana",Sheet1!B2,(IF(B$7="Optum",Sheet1!C2,"---")))))</f>
        <v>---</v>
      </c>
      <c r="F10" s="14">
        <v>965</v>
      </c>
      <c r="G10" s="14">
        <v>910</v>
      </c>
      <c r="H10" s="16" t="s">
        <v>10</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11</v>
      </c>
      <c r="B1" s="8" t="s">
        <v>12</v>
      </c>
      <c r="C1" s="8" t="s">
        <v>13</v>
      </c>
    </row>
    <row r="2" spans="1:5" x14ac:dyDescent="0.3">
      <c r="A2" s="11">
        <v>490</v>
      </c>
      <c r="B2" s="11">
        <v>910</v>
      </c>
      <c r="C2" s="12">
        <v>910</v>
      </c>
      <c r="E2" t="s">
        <v>14</v>
      </c>
    </row>
    <row r="3" spans="1:5" x14ac:dyDescent="0.3">
      <c r="E3" t="s">
        <v>15</v>
      </c>
    </row>
    <row r="4" spans="1:5" x14ac:dyDescent="0.3">
      <c r="E4" t="s">
        <v>16</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LAKE_Charges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2022-11-18T16:12:41Z</dcterms:modified>
</cp:coreProperties>
</file>