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E65A354B-ECC7-4EC8-92CE-2086FAA9A5F3}" xr6:coauthVersionLast="46" xr6:coauthVersionMax="46" xr10:uidLastSave="{00000000-0000-0000-0000-000000000000}"/>
  <bookViews>
    <workbookView xWindow="-108" yWindow="-108" windowWidth="23256" windowHeight="12576" xr2:uid="{00000000-000D-0000-FFFF-FFFF00000000}"/>
  </bookViews>
  <sheets>
    <sheet name="Summary" sheetId="16" r:id="rId1"/>
    <sheet name="220204" sheetId="191" r:id="rId2"/>
    <sheet name="220203" sheetId="190" r:id="rId3"/>
    <sheet name="202202" sheetId="189" r:id="rId4"/>
    <sheet name="202201" sheetId="188" r:id="rId5"/>
    <sheet name="202112" sheetId="187" r:id="rId6"/>
    <sheet name="202111" sheetId="186" r:id="rId7"/>
    <sheet name="202110" sheetId="185" r:id="rId8"/>
    <sheet name="202109" sheetId="184" r:id="rId9"/>
    <sheet name="202108" sheetId="183" r:id="rId10"/>
    <sheet name="202107" sheetId="182" r:id="rId11"/>
    <sheet name="202106" sheetId="181" r:id="rId12"/>
    <sheet name="202105" sheetId="180" r:id="rId13"/>
    <sheet name="202104" sheetId="179" r:id="rId14"/>
    <sheet name="202103" sheetId="178" r:id="rId15"/>
    <sheet name="202102" sheetId="177" r:id="rId16"/>
    <sheet name="202101" sheetId="176" r:id="rId17"/>
    <sheet name="202012" sheetId="175" r:id="rId18"/>
    <sheet name="202011" sheetId="174" r:id="rId19"/>
    <sheet name="202010" sheetId="173" r:id="rId20"/>
    <sheet name="202009" sheetId="172" r:id="rId21"/>
    <sheet name="202008" sheetId="171" r:id="rId22"/>
    <sheet name="202007" sheetId="170" r:id="rId23"/>
    <sheet name="202006" sheetId="169" r:id="rId24"/>
    <sheet name="202005" sheetId="168" r:id="rId25"/>
    <sheet name="202004" sheetId="167" r:id="rId26"/>
    <sheet name="202003" sheetId="166" r:id="rId27"/>
    <sheet name="202002" sheetId="165" r:id="rId28"/>
    <sheet name="202001" sheetId="164" r:id="rId29"/>
    <sheet name="201912" sheetId="163" r:id="rId30"/>
    <sheet name="201911" sheetId="162" r:id="rId31"/>
    <sheet name="201910" sheetId="161" r:id="rId32"/>
    <sheet name="201909" sheetId="160" r:id="rId33"/>
    <sheet name="201908" sheetId="159" r:id="rId34"/>
    <sheet name="201907" sheetId="158" r:id="rId35"/>
    <sheet name="201906" sheetId="157" r:id="rId36"/>
    <sheet name="201905" sheetId="156" r:id="rId37"/>
    <sheet name="201904" sheetId="155" r:id="rId38"/>
    <sheet name="201903" sheetId="154" r:id="rId39"/>
    <sheet name="201902" sheetId="153" r:id="rId40"/>
    <sheet name="201901" sheetId="152" r:id="rId41"/>
    <sheet name="201812" sheetId="151" r:id="rId42"/>
    <sheet name="201811" sheetId="150" r:id="rId43"/>
    <sheet name="201810" sheetId="149" r:id="rId44"/>
    <sheet name="201809" sheetId="148" r:id="rId45"/>
    <sheet name="201808" sheetId="147" r:id="rId46"/>
    <sheet name="201807" sheetId="146" r:id="rId47"/>
    <sheet name="201806" sheetId="145" r:id="rId48"/>
    <sheet name="201805" sheetId="144" r:id="rId49"/>
    <sheet name="201804" sheetId="143" r:id="rId50"/>
    <sheet name="201803" sheetId="134" r:id="rId51"/>
    <sheet name="201802" sheetId="133" r:id="rId52"/>
    <sheet name="201801" sheetId="1" r:id="rId53"/>
    <sheet name="201712" sheetId="3" r:id="rId54"/>
    <sheet name="201711" sheetId="4" r:id="rId55"/>
    <sheet name="201710" sheetId="5" r:id="rId56"/>
    <sheet name="201709" sheetId="6" r:id="rId57"/>
    <sheet name="201708" sheetId="7" r:id="rId58"/>
    <sheet name="201707" sheetId="8" r:id="rId59"/>
    <sheet name="201706" sheetId="9" r:id="rId60"/>
    <sheet name="201705" sheetId="10" r:id="rId61"/>
    <sheet name="201704" sheetId="11" r:id="rId62"/>
    <sheet name="201703" sheetId="12" r:id="rId63"/>
    <sheet name="201702" sheetId="13" r:id="rId64"/>
    <sheet name="201701" sheetId="14" r:id="rId65"/>
    <sheet name="201612" sheetId="15" r:id="rId66"/>
    <sheet name="201611" sheetId="17" r:id="rId67"/>
    <sheet name="201610" sheetId="18" r:id="rId68"/>
    <sheet name="201609" sheetId="19" r:id="rId69"/>
    <sheet name="201608" sheetId="20" r:id="rId70"/>
    <sheet name="201607" sheetId="21" r:id="rId71"/>
    <sheet name="201606" sheetId="22" r:id="rId72"/>
    <sheet name="201605" sheetId="23" r:id="rId73"/>
    <sheet name="201604" sheetId="24" r:id="rId74"/>
    <sheet name="201603" sheetId="25" r:id="rId75"/>
    <sheet name="201602" sheetId="26" r:id="rId76"/>
    <sheet name="201601" sheetId="27" r:id="rId77"/>
    <sheet name="201512" sheetId="28" r:id="rId78"/>
    <sheet name="201511" sheetId="29" r:id="rId79"/>
    <sheet name="201510" sheetId="30" r:id="rId80"/>
    <sheet name="201509" sheetId="31" r:id="rId81"/>
    <sheet name="201508" sheetId="32" r:id="rId82"/>
    <sheet name="201507" sheetId="33" r:id="rId83"/>
    <sheet name="201506" sheetId="34" r:id="rId84"/>
    <sheet name="201505" sheetId="35" r:id="rId85"/>
    <sheet name="201504" sheetId="36" r:id="rId86"/>
    <sheet name="201503" sheetId="37" r:id="rId87"/>
    <sheet name="201502" sheetId="38" r:id="rId88"/>
    <sheet name="201501" sheetId="39" r:id="rId89"/>
    <sheet name="201412" sheetId="40" r:id="rId90"/>
    <sheet name="201411" sheetId="41" r:id="rId91"/>
    <sheet name="201410" sheetId="42" r:id="rId92"/>
    <sheet name="201409" sheetId="141" r:id="rId93"/>
    <sheet name="201408" sheetId="44" r:id="rId94"/>
    <sheet name="201407" sheetId="140" r:id="rId95"/>
    <sheet name="201406" sheetId="139" r:id="rId96"/>
    <sheet name="201405" sheetId="138" r:id="rId97"/>
    <sheet name="201404" sheetId="137" r:id="rId98"/>
    <sheet name="201403" sheetId="136" r:id="rId99"/>
    <sheet name="201402" sheetId="135" r:id="rId100"/>
    <sheet name="201401" sheetId="51" r:id="rId101"/>
    <sheet name="201312" sheetId="52" r:id="rId102"/>
    <sheet name="201311" sheetId="53" r:id="rId103"/>
    <sheet name="201310" sheetId="54" r:id="rId104"/>
    <sheet name="201309" sheetId="55" r:id="rId105"/>
    <sheet name="201308" sheetId="56" r:id="rId106"/>
    <sheet name="201307" sheetId="57" r:id="rId107"/>
    <sheet name="201306" sheetId="58" r:id="rId108"/>
    <sheet name="201305" sheetId="142" r:id="rId109"/>
    <sheet name="201304" sheetId="60" r:id="rId110"/>
    <sheet name="201303" sheetId="61" r:id="rId111"/>
    <sheet name="201302" sheetId="62" r:id="rId112"/>
    <sheet name="201301" sheetId="63" r:id="rId113"/>
    <sheet name="201212" sheetId="64" r:id="rId114"/>
    <sheet name="201211" sheetId="65" r:id="rId115"/>
    <sheet name="201210" sheetId="66" r:id="rId116"/>
    <sheet name="201209" sheetId="67" r:id="rId117"/>
    <sheet name="201208" sheetId="68" r:id="rId118"/>
    <sheet name="201207" sheetId="69" r:id="rId119"/>
    <sheet name="201206" sheetId="70" r:id="rId120"/>
    <sheet name="201205" sheetId="71" r:id="rId121"/>
    <sheet name="201204" sheetId="72" r:id="rId122"/>
    <sheet name="201203" sheetId="73" r:id="rId123"/>
    <sheet name="201202" sheetId="74" r:id="rId124"/>
    <sheet name="201201" sheetId="75" r:id="rId125"/>
    <sheet name="201112" sheetId="76" r:id="rId126"/>
    <sheet name="201111" sheetId="77" r:id="rId127"/>
    <sheet name="201110" sheetId="78" r:id="rId128"/>
    <sheet name="201109" sheetId="79" r:id="rId129"/>
    <sheet name="201108" sheetId="80" r:id="rId130"/>
    <sheet name="201107" sheetId="81" r:id="rId131"/>
    <sheet name="201106" sheetId="82" r:id="rId132"/>
    <sheet name="201105" sheetId="83" r:id="rId133"/>
    <sheet name="201104" sheetId="84" r:id="rId134"/>
    <sheet name="201103" sheetId="85" r:id="rId135"/>
    <sheet name="201102" sheetId="86" r:id="rId136"/>
    <sheet name="201101" sheetId="87" r:id="rId137"/>
    <sheet name="201012" sheetId="88" r:id="rId138"/>
    <sheet name="201011" sheetId="89" r:id="rId139"/>
    <sheet name="201010" sheetId="90" r:id="rId140"/>
    <sheet name="201009" sheetId="91" r:id="rId141"/>
    <sheet name="201008" sheetId="92" r:id="rId142"/>
    <sheet name="201007" sheetId="93" r:id="rId143"/>
    <sheet name="201006" sheetId="94" r:id="rId144"/>
    <sheet name="201005" sheetId="95" r:id="rId145"/>
    <sheet name="201004" sheetId="96" r:id="rId146"/>
    <sheet name="201003" sheetId="97" r:id="rId147"/>
    <sheet name="201002" sheetId="98" r:id="rId148"/>
    <sheet name="201001" sheetId="99" r:id="rId149"/>
    <sheet name="200912" sheetId="100" r:id="rId150"/>
    <sheet name="200911" sheetId="101" r:id="rId151"/>
    <sheet name="200910" sheetId="102" r:id="rId152"/>
    <sheet name="200909" sheetId="103" r:id="rId153"/>
    <sheet name="200908" sheetId="104" r:id="rId154"/>
    <sheet name="200907" sheetId="105" r:id="rId155"/>
    <sheet name="200906" sheetId="106" r:id="rId156"/>
    <sheet name="200905" sheetId="107" r:id="rId157"/>
    <sheet name="200904" sheetId="108" r:id="rId158"/>
    <sheet name="200903" sheetId="109" r:id="rId159"/>
    <sheet name="200902" sheetId="110" r:id="rId160"/>
    <sheet name="200901" sheetId="111" r:id="rId161"/>
    <sheet name="200812" sheetId="112" r:id="rId162"/>
    <sheet name="200811" sheetId="113" r:id="rId163"/>
    <sheet name="200810" sheetId="114" r:id="rId164"/>
    <sheet name="200809" sheetId="115" r:id="rId165"/>
    <sheet name="200808" sheetId="116" r:id="rId166"/>
    <sheet name="200807" sheetId="117" r:id="rId167"/>
    <sheet name="200806" sheetId="118" r:id="rId168"/>
    <sheet name="200805" sheetId="119" r:id="rId169"/>
    <sheet name="200804" sheetId="120" r:id="rId170"/>
    <sheet name="200803" sheetId="121" r:id="rId171"/>
    <sheet name="200802" sheetId="122" r:id="rId172"/>
    <sheet name="200801" sheetId="123" r:id="rId173"/>
    <sheet name="200712" sheetId="124" r:id="rId174"/>
    <sheet name="200711" sheetId="125" r:id="rId175"/>
    <sheet name="200710" sheetId="126" r:id="rId176"/>
    <sheet name="200709" sheetId="127" r:id="rId177"/>
    <sheet name="200708" sheetId="128" r:id="rId178"/>
    <sheet name="200707" sheetId="129" r:id="rId179"/>
    <sheet name="200706" sheetId="130" r:id="rId180"/>
    <sheet name="200705" sheetId="131" r:id="rId181"/>
    <sheet name="200704" sheetId="132" r:id="rId182"/>
  </sheets>
  <definedNames>
    <definedName name="_xlnm._FilterDatabase" localSheetId="47" hidden="1">'201806'!$A$1:$D$1</definedName>
    <definedName name="_xlnm._FilterDatabase" localSheetId="46" hidden="1">'201807'!$A$1:$D$1</definedName>
    <definedName name="_xlnm._FilterDatabase" localSheetId="45" hidden="1">'201808'!$A$1:$D$1</definedName>
    <definedName name="_xlnm._FilterDatabase" localSheetId="44" hidden="1">'201809'!$A$1:$D$1</definedName>
    <definedName name="_xlnm._FilterDatabase" localSheetId="43" hidden="1">'201810'!$A$1:$D$1</definedName>
    <definedName name="_xlnm._FilterDatabase" localSheetId="42" hidden="1">'201811'!$A$1:$D$1</definedName>
    <definedName name="_xlnm._FilterDatabase" localSheetId="41" hidden="1">'201812'!$A$1:$D$1</definedName>
    <definedName name="_xlnm._FilterDatabase" localSheetId="40" hidden="1">'201901'!$A$1:$D$1</definedName>
    <definedName name="_xlnm._FilterDatabase" localSheetId="39" hidden="1">'201902'!$A$1:$D$1</definedName>
    <definedName name="_xlnm._FilterDatabase" localSheetId="38" hidden="1">'201903'!$A$1:$D$1</definedName>
    <definedName name="_xlnm._FilterDatabase" localSheetId="34"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1" l="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01" i="16"/>
  <c r="C101"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<sst xmlns="http://schemas.openxmlformats.org/spreadsheetml/2006/main" count="19018" uniqueCount="113">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</sst>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calcChain" Target="calcChain.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44673</c:v>
                </c:pt>
                <c:pt idx="1">
                  <c:v>44642</c:v>
                </c:pt>
                <c:pt idx="2">
                  <c:v>44614</c:v>
                </c:pt>
                <c:pt idx="3">
                  <c:v>44583</c:v>
                </c:pt>
                <c:pt idx="4">
                  <c:v>44551</c:v>
                </c:pt>
                <c:pt idx="5">
                  <c:v>44521</c:v>
                </c:pt>
                <c:pt idx="6">
                  <c:v>44490</c:v>
                </c:pt>
                <c:pt idx="7">
                  <c:v>44460</c:v>
                </c:pt>
                <c:pt idx="8">
                  <c:v>44429</c:v>
                </c:pt>
                <c:pt idx="9">
                  <c:v>44398</c:v>
                </c:pt>
                <c:pt idx="10">
                  <c:v>44368</c:v>
                </c:pt>
                <c:pt idx="11">
                  <c:v>44337</c:v>
                </c:pt>
                <c:pt idx="12">
                  <c:v>44307</c:v>
                </c:pt>
                <c:pt idx="13">
                  <c:v>44276</c:v>
                </c:pt>
                <c:pt idx="14">
                  <c:v>44248</c:v>
                </c:pt>
                <c:pt idx="15">
                  <c:v>44217</c:v>
                </c:pt>
                <c:pt idx="16">
                  <c:v>44185</c:v>
                </c:pt>
                <c:pt idx="17">
                  <c:v>44155</c:v>
                </c:pt>
                <c:pt idx="18">
                  <c:v>44124</c:v>
                </c:pt>
                <c:pt idx="19">
                  <c:v>44094</c:v>
                </c:pt>
                <c:pt idx="20">
                  <c:v>44063</c:v>
                </c:pt>
                <c:pt idx="21">
                  <c:v>44032</c:v>
                </c:pt>
                <c:pt idx="22">
                  <c:v>44002</c:v>
                </c:pt>
                <c:pt idx="23">
                  <c:v>43971</c:v>
                </c:pt>
                <c:pt idx="24">
                  <c:v>43941</c:v>
                </c:pt>
                <c:pt idx="25">
                  <c:v>43910</c:v>
                </c:pt>
                <c:pt idx="26">
                  <c:v>43881</c:v>
                </c:pt>
                <c:pt idx="27">
                  <c:v>43850</c:v>
                </c:pt>
                <c:pt idx="28">
                  <c:v>43818</c:v>
                </c:pt>
                <c:pt idx="29">
                  <c:v>43788</c:v>
                </c:pt>
                <c:pt idx="30">
                  <c:v>43757</c:v>
                </c:pt>
                <c:pt idx="31">
                  <c:v>43727</c:v>
                </c:pt>
                <c:pt idx="32">
                  <c:v>43696</c:v>
                </c:pt>
                <c:pt idx="33">
                  <c:v>43665</c:v>
                </c:pt>
                <c:pt idx="34">
                  <c:v>43635</c:v>
                </c:pt>
                <c:pt idx="35">
                  <c:v>43604</c:v>
                </c:pt>
                <c:pt idx="36">
                  <c:v>43574</c:v>
                </c:pt>
              </c:numCache>
            </c:numRef>
          </c:cat>
          <c:val>
            <c:numRef>
              <c:f>Summary!$B$2:$B$38</c:f>
              <c:numCache>
                <c:formatCode>General</c:formatCode>
                <c:ptCount val="37"/>
                <c:pt idx="0">
                  <c:v>9434</c:v>
                </c:pt>
                <c:pt idx="1">
                  <c:v>9625</c:v>
                </c:pt>
                <c:pt idx="2">
                  <c:v>9713</c:v>
                </c:pt>
                <c:pt idx="3">
                  <c:v>9733</c:v>
                </c:pt>
                <c:pt idx="4">
                  <c:v>9885</c:v>
                </c:pt>
                <c:pt idx="5">
                  <c:v>10056</c:v>
                </c:pt>
                <c:pt idx="6">
                  <c:v>10034</c:v>
                </c:pt>
                <c:pt idx="7">
                  <c:v>10102</c:v>
                </c:pt>
                <c:pt idx="8">
                  <c:v>10090</c:v>
                </c:pt>
                <c:pt idx="9">
                  <c:v>10121</c:v>
                </c:pt>
                <c:pt idx="10">
                  <c:v>10298</c:v>
                </c:pt>
                <c:pt idx="11">
                  <c:v>10411</c:v>
                </c:pt>
                <c:pt idx="12">
                  <c:v>10601</c:v>
                </c:pt>
                <c:pt idx="13">
                  <c:v>10888</c:v>
                </c:pt>
                <c:pt idx="14">
                  <c:v>11007</c:v>
                </c:pt>
                <c:pt idx="15">
                  <c:v>11252</c:v>
                </c:pt>
                <c:pt idx="16">
                  <c:v>11350</c:v>
                </c:pt>
                <c:pt idx="17">
                  <c:v>11255</c:v>
                </c:pt>
                <c:pt idx="18">
                  <c:v>11243</c:v>
                </c:pt>
                <c:pt idx="19">
                  <c:v>11030</c:v>
                </c:pt>
                <c:pt idx="20">
                  <c:v>11034</c:v>
                </c:pt>
                <c:pt idx="21">
                  <c:v>11137</c:v>
                </c:pt>
                <c:pt idx="22">
                  <c:v>11320</c:v>
                </c:pt>
                <c:pt idx="23">
                  <c:v>11330</c:v>
                </c:pt>
                <c:pt idx="24">
                  <c:v>11263</c:v>
                </c:pt>
                <c:pt idx="25">
                  <c:v>11330</c:v>
                </c:pt>
                <c:pt idx="26">
                  <c:v>11473</c:v>
                </c:pt>
                <c:pt idx="27">
                  <c:v>11654</c:v>
                </c:pt>
                <c:pt idx="28">
                  <c:v>11822</c:v>
                </c:pt>
                <c:pt idx="29">
                  <c:v>11990</c:v>
                </c:pt>
                <c:pt idx="30">
                  <c:v>12136</c:v>
                </c:pt>
                <c:pt idx="31">
                  <c:v>12092</c:v>
                </c:pt>
                <c:pt idx="32">
                  <c:v>12206</c:v>
                </c:pt>
                <c:pt idx="33">
                  <c:v>12346</c:v>
                </c:pt>
                <c:pt idx="34">
                  <c:v>12412</c:v>
                </c:pt>
                <c:pt idx="35">
                  <c:v>12393</c:v>
                </c:pt>
                <c:pt idx="36">
                  <c:v>12365</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44673</c:v>
                </c:pt>
                <c:pt idx="1">
                  <c:v>44642</c:v>
                </c:pt>
                <c:pt idx="2">
                  <c:v>44614</c:v>
                </c:pt>
                <c:pt idx="3">
                  <c:v>44583</c:v>
                </c:pt>
                <c:pt idx="4">
                  <c:v>44551</c:v>
                </c:pt>
                <c:pt idx="5">
                  <c:v>44521</c:v>
                </c:pt>
                <c:pt idx="6">
                  <c:v>44490</c:v>
                </c:pt>
                <c:pt idx="7">
                  <c:v>44460</c:v>
                </c:pt>
                <c:pt idx="8">
                  <c:v>44429</c:v>
                </c:pt>
                <c:pt idx="9">
                  <c:v>44398</c:v>
                </c:pt>
                <c:pt idx="10">
                  <c:v>44368</c:v>
                </c:pt>
                <c:pt idx="11">
                  <c:v>44337</c:v>
                </c:pt>
                <c:pt idx="12">
                  <c:v>44307</c:v>
                </c:pt>
                <c:pt idx="13">
                  <c:v>44276</c:v>
                </c:pt>
                <c:pt idx="14">
                  <c:v>44248</c:v>
                </c:pt>
                <c:pt idx="15">
                  <c:v>44217</c:v>
                </c:pt>
                <c:pt idx="16">
                  <c:v>44185</c:v>
                </c:pt>
                <c:pt idx="17">
                  <c:v>44155</c:v>
                </c:pt>
                <c:pt idx="18">
                  <c:v>44124</c:v>
                </c:pt>
                <c:pt idx="19">
                  <c:v>44094</c:v>
                </c:pt>
                <c:pt idx="20">
                  <c:v>44063</c:v>
                </c:pt>
                <c:pt idx="21">
                  <c:v>44032</c:v>
                </c:pt>
                <c:pt idx="22">
                  <c:v>44002</c:v>
                </c:pt>
                <c:pt idx="23">
                  <c:v>43971</c:v>
                </c:pt>
                <c:pt idx="24">
                  <c:v>43941</c:v>
                </c:pt>
                <c:pt idx="25">
                  <c:v>43910</c:v>
                </c:pt>
                <c:pt idx="26">
                  <c:v>43881</c:v>
                </c:pt>
                <c:pt idx="27">
                  <c:v>43850</c:v>
                </c:pt>
                <c:pt idx="28">
                  <c:v>43818</c:v>
                </c:pt>
                <c:pt idx="29">
                  <c:v>43788</c:v>
                </c:pt>
                <c:pt idx="30">
                  <c:v>43757</c:v>
                </c:pt>
                <c:pt idx="31">
                  <c:v>43727</c:v>
                </c:pt>
                <c:pt idx="32">
                  <c:v>43696</c:v>
                </c:pt>
                <c:pt idx="33">
                  <c:v>43665</c:v>
                </c:pt>
                <c:pt idx="34">
                  <c:v>43635</c:v>
                </c:pt>
                <c:pt idx="35">
                  <c:v>43604</c:v>
                </c:pt>
                <c:pt idx="36">
                  <c:v>43574</c:v>
                </c:pt>
              </c:numCache>
            </c:numRef>
          </c:cat>
          <c:val>
            <c:numRef>
              <c:f>Summary!$C$2:$C$38</c:f>
              <c:numCache>
                <c:formatCode>General</c:formatCode>
                <c:ptCount val="37"/>
                <c:pt idx="0">
                  <c:v>17898</c:v>
                </c:pt>
                <c:pt idx="1">
                  <c:v>18293</c:v>
                </c:pt>
                <c:pt idx="2">
                  <c:v>18537</c:v>
                </c:pt>
                <c:pt idx="3">
                  <c:v>18484</c:v>
                </c:pt>
                <c:pt idx="4">
                  <c:v>18776</c:v>
                </c:pt>
                <c:pt idx="5">
                  <c:v>19192</c:v>
                </c:pt>
                <c:pt idx="6">
                  <c:v>19005</c:v>
                </c:pt>
                <c:pt idx="7">
                  <c:v>19085</c:v>
                </c:pt>
                <c:pt idx="8">
                  <c:v>18974</c:v>
                </c:pt>
                <c:pt idx="9">
                  <c:v>18988</c:v>
                </c:pt>
                <c:pt idx="10">
                  <c:v>19211</c:v>
                </c:pt>
                <c:pt idx="11">
                  <c:v>19413</c:v>
                </c:pt>
                <c:pt idx="12">
                  <c:v>19845</c:v>
                </c:pt>
                <c:pt idx="13">
                  <c:v>20521</c:v>
                </c:pt>
                <c:pt idx="14">
                  <c:v>20877</c:v>
                </c:pt>
                <c:pt idx="15">
                  <c:v>21466</c:v>
                </c:pt>
                <c:pt idx="16">
                  <c:v>21641</c:v>
                </c:pt>
                <c:pt idx="17">
                  <c:v>21305</c:v>
                </c:pt>
                <c:pt idx="18">
                  <c:v>21198</c:v>
                </c:pt>
                <c:pt idx="19">
                  <c:v>20626</c:v>
                </c:pt>
                <c:pt idx="20">
                  <c:v>20575</c:v>
                </c:pt>
                <c:pt idx="21">
                  <c:v>20693</c:v>
                </c:pt>
                <c:pt idx="22">
                  <c:v>20921</c:v>
                </c:pt>
                <c:pt idx="23">
                  <c:v>20766</c:v>
                </c:pt>
                <c:pt idx="24">
                  <c:v>20490</c:v>
                </c:pt>
                <c:pt idx="25">
                  <c:v>20431</c:v>
                </c:pt>
                <c:pt idx="26">
                  <c:v>20821</c:v>
                </c:pt>
                <c:pt idx="27">
                  <c:v>21174</c:v>
                </c:pt>
                <c:pt idx="28">
                  <c:v>21539</c:v>
                </c:pt>
                <c:pt idx="29">
                  <c:v>21921</c:v>
                </c:pt>
                <c:pt idx="30">
                  <c:v>22233</c:v>
                </c:pt>
                <c:pt idx="31">
                  <c:v>22105</c:v>
                </c:pt>
                <c:pt idx="32">
                  <c:v>22284</c:v>
                </c:pt>
                <c:pt idx="33">
                  <c:v>22563</c:v>
                </c:pt>
                <c:pt idx="34">
                  <c:v>22512</c:v>
                </c:pt>
                <c:pt idx="35">
                  <c:v>22436</c:v>
                </c:pt>
                <c:pt idx="36">
                  <c:v>22412</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82" totalsRowShown="0">
  <autoFilter ref="A1:C182"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01.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46.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53.bin"/></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5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6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51.bin"/></Relationships>
</file>

<file path=xl/worksheets/_rels/sheet6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81.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52.bin"/></Relationships>
</file>

<file path=xl/worksheets/_rels/sheet82.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2"/>
  <sheetViews>
    <sheetView tabSelected="1" workbookViewId="0">
      <pane ySplit="1" topLeftCell="A2" activePane="bottomLeft" state="frozen"/>
      <selection activeCell="E101" sqref="E101"/>
      <selection pane="bottomLeft" activeCell="H23" sqref="H23"/>
    </sheetView>
  </sheetViews>
  <sheetFormatPr defaultRowHeight="14.4"/>
  <cols>
    <col min="1" max="1" width="15" style="2" customWidth="1"/>
    <col min="3" max="3" width="13.5546875" customWidth="1"/>
  </cols>
  <sheetData>
    <row r="1" spans="1:3">
      <c r="A1" s="2" t="s">
        <v>0</v>
      </c>
      <c r="B1" t="s">
        <v>2</v>
      </c>
      <c r="C1" t="s">
        <v>3</v>
      </c>
    </row>
    <row r="2" spans="1:3">
      <c r="A2" s="2">
        <v>44673</v>
      </c>
      <c r="B2">
        <v>9434</v>
      </c>
      <c r="C2">
        <v>17898</v>
      </c>
    </row>
    <row r="3" spans="1:3">
      <c r="A3" s="2">
        <v>44642</v>
      </c>
      <c r="B3">
        <v>9625</v>
      </c>
      <c r="C3">
        <v>18293</v>
      </c>
    </row>
    <row r="4" spans="1:3">
      <c r="A4" s="2">
        <v>44614</v>
      </c>
      <c r="B4">
        <v>9713</v>
      </c>
      <c r="C4">
        <v>18537</v>
      </c>
    </row>
    <row r="5" spans="1:3">
      <c r="A5" s="2">
        <v>44583</v>
      </c>
      <c r="B5">
        <v>9733</v>
      </c>
      <c r="C5">
        <v>18484</v>
      </c>
    </row>
    <row r="6" spans="1:3">
      <c r="A6" s="2">
        <v>44551</v>
      </c>
      <c r="B6">
        <v>9885</v>
      </c>
      <c r="C6">
        <v>18776</v>
      </c>
    </row>
    <row r="7" spans="1:3">
      <c r="A7" s="2">
        <v>44521</v>
      </c>
      <c r="B7">
        <v>10056</v>
      </c>
      <c r="C7">
        <v>19192</v>
      </c>
    </row>
    <row r="8" spans="1:3">
      <c r="A8" s="2">
        <v>44490</v>
      </c>
      <c r="B8">
        <v>10034</v>
      </c>
      <c r="C8">
        <v>19005</v>
      </c>
    </row>
    <row r="9" spans="1:3">
      <c r="A9" s="2">
        <v>44460</v>
      </c>
      <c r="B9">
        <v>10102</v>
      </c>
      <c r="C9">
        <v>19085</v>
      </c>
    </row>
    <row r="10" spans="1:3">
      <c r="A10" s="2">
        <v>44429</v>
      </c>
      <c r="B10">
        <v>10090</v>
      </c>
      <c r="C10">
        <v>18974</v>
      </c>
    </row>
    <row r="11" spans="1:3">
      <c r="A11" s="2">
        <v>44398</v>
      </c>
      <c r="B11">
        <v>10121</v>
      </c>
      <c r="C11">
        <v>18988</v>
      </c>
    </row>
    <row r="12" spans="1:3">
      <c r="A12" s="2">
        <v>44368</v>
      </c>
      <c r="B12">
        <v>10298</v>
      </c>
      <c r="C12">
        <v>19211</v>
      </c>
    </row>
    <row r="13" spans="1:3">
      <c r="A13" s="2">
        <v>44337</v>
      </c>
      <c r="B13">
        <v>10411</v>
      </c>
      <c r="C13">
        <v>19413</v>
      </c>
    </row>
    <row r="14" spans="1:3">
      <c r="A14" s="2">
        <v>44307</v>
      </c>
      <c r="B14">
        <v>10601</v>
      </c>
      <c r="C14">
        <v>19845</v>
      </c>
    </row>
    <row r="15" spans="1:3">
      <c r="A15" s="2">
        <v>44276</v>
      </c>
      <c r="B15">
        <v>10888</v>
      </c>
      <c r="C15">
        <v>20521</v>
      </c>
    </row>
    <row r="16" spans="1:3">
      <c r="A16" s="2">
        <v>44248</v>
      </c>
      <c r="B16">
        <v>11007</v>
      </c>
      <c r="C16">
        <v>20877</v>
      </c>
    </row>
    <row r="17" spans="1:3">
      <c r="A17" s="2">
        <v>44217</v>
      </c>
      <c r="B17">
        <v>11252</v>
      </c>
      <c r="C17">
        <v>21466</v>
      </c>
    </row>
    <row r="18" spans="1:3">
      <c r="A18" s="2">
        <v>44185</v>
      </c>
      <c r="B18">
        <v>11350</v>
      </c>
      <c r="C18">
        <v>21641</v>
      </c>
    </row>
    <row r="19" spans="1:3">
      <c r="A19" s="2">
        <v>44155</v>
      </c>
      <c r="B19">
        <v>11255</v>
      </c>
      <c r="C19">
        <v>21305</v>
      </c>
    </row>
    <row r="20" spans="1:3">
      <c r="A20" s="2">
        <v>44124</v>
      </c>
      <c r="B20">
        <v>11243</v>
      </c>
      <c r="C20">
        <v>21198</v>
      </c>
    </row>
    <row r="21" spans="1:3">
      <c r="A21" s="2">
        <v>44094</v>
      </c>
      <c r="B21">
        <v>11030</v>
      </c>
      <c r="C21">
        <v>20626</v>
      </c>
    </row>
    <row r="22" spans="1:3">
      <c r="A22" s="2">
        <v>44063</v>
      </c>
      <c r="B22">
        <v>11034</v>
      </c>
      <c r="C22">
        <v>20575</v>
      </c>
    </row>
    <row r="23" spans="1:3">
      <c r="A23" s="2">
        <v>44032</v>
      </c>
      <c r="B23">
        <v>11137</v>
      </c>
      <c r="C23">
        <v>20693</v>
      </c>
    </row>
    <row r="24" spans="1:3">
      <c r="A24" s="2">
        <v>44002</v>
      </c>
      <c r="B24">
        <v>11320</v>
      </c>
      <c r="C24">
        <v>20921</v>
      </c>
    </row>
    <row r="25" spans="1:3">
      <c r="A25" s="2">
        <v>43971</v>
      </c>
      <c r="B25">
        <v>11330</v>
      </c>
      <c r="C25">
        <v>20766</v>
      </c>
    </row>
    <row r="26" spans="1:3">
      <c r="A26" s="2">
        <v>43941</v>
      </c>
      <c r="B26">
        <v>11263</v>
      </c>
      <c r="C26">
        <v>20490</v>
      </c>
    </row>
    <row r="27" spans="1:3">
      <c r="A27" s="2">
        <v>43910</v>
      </c>
      <c r="B27">
        <v>11330</v>
      </c>
      <c r="C27">
        <v>20431</v>
      </c>
    </row>
    <row r="28" spans="1:3">
      <c r="A28" s="2">
        <v>43881</v>
      </c>
      <c r="B28">
        <v>11473</v>
      </c>
      <c r="C28">
        <v>20821</v>
      </c>
    </row>
    <row r="29" spans="1:3">
      <c r="A29" s="2">
        <v>43850</v>
      </c>
      <c r="B29">
        <v>11654</v>
      </c>
      <c r="C29">
        <v>21174</v>
      </c>
    </row>
    <row r="30" spans="1:3">
      <c r="A30" s="2">
        <v>43818</v>
      </c>
      <c r="B30">
        <v>11822</v>
      </c>
      <c r="C30">
        <v>21539</v>
      </c>
    </row>
    <row r="31" spans="1:3">
      <c r="A31" s="2">
        <v>43788</v>
      </c>
      <c r="B31">
        <v>11990</v>
      </c>
      <c r="C31">
        <v>21921</v>
      </c>
    </row>
    <row r="32" spans="1:3">
      <c r="A32" s="2">
        <v>43757</v>
      </c>
      <c r="B32">
        <v>12136</v>
      </c>
      <c r="C32">
        <v>22233</v>
      </c>
    </row>
    <row r="33" spans="1:3">
      <c r="A33" s="2">
        <v>43727</v>
      </c>
      <c r="B33">
        <v>12092</v>
      </c>
      <c r="C33">
        <v>22105</v>
      </c>
    </row>
    <row r="34" spans="1:3">
      <c r="A34" s="2">
        <v>43696</v>
      </c>
      <c r="B34">
        <v>12206</v>
      </c>
      <c r="C34">
        <v>22284</v>
      </c>
    </row>
    <row r="35" spans="1:3">
      <c r="A35" s="2">
        <v>43665</v>
      </c>
      <c r="B35">
        <v>12346</v>
      </c>
      <c r="C35">
        <v>22563</v>
      </c>
    </row>
    <row r="36" spans="1:3">
      <c r="A36" s="2">
        <v>43635</v>
      </c>
      <c r="B36">
        <v>12412</v>
      </c>
      <c r="C36">
        <v>22512</v>
      </c>
    </row>
    <row r="37" spans="1:3">
      <c r="A37" s="2">
        <v>43604</v>
      </c>
      <c r="B37">
        <v>12393</v>
      </c>
      <c r="C37">
        <v>22436</v>
      </c>
    </row>
    <row r="38" spans="1:3">
      <c r="A38" s="2">
        <v>43574</v>
      </c>
      <c r="B38">
        <v>12365</v>
      </c>
      <c r="C38">
        <v>22412</v>
      </c>
    </row>
    <row r="39" spans="1:3">
      <c r="A39" s="2">
        <v>43525</v>
      </c>
      <c r="B39">
        <v>12560</v>
      </c>
      <c r="C39">
        <v>22890</v>
      </c>
    </row>
    <row r="40" spans="1:3">
      <c r="A40" s="2">
        <v>43497</v>
      </c>
      <c r="B40">
        <v>12766</v>
      </c>
      <c r="C40">
        <v>23428</v>
      </c>
    </row>
    <row r="41" spans="1:3">
      <c r="A41" s="2">
        <v>43466</v>
      </c>
      <c r="B41">
        <v>13027</v>
      </c>
      <c r="C41">
        <v>24029</v>
      </c>
    </row>
    <row r="42" spans="1:3">
      <c r="A42" s="2">
        <v>43435</v>
      </c>
      <c r="B42">
        <v>13157</v>
      </c>
      <c r="C42">
        <v>24372</v>
      </c>
    </row>
    <row r="43" spans="1:3">
      <c r="A43" s="2">
        <v>43405</v>
      </c>
      <c r="B43">
        <v>13439</v>
      </c>
      <c r="C43">
        <v>25009</v>
      </c>
    </row>
    <row r="44" spans="1:3">
      <c r="A44" s="2">
        <v>43374</v>
      </c>
      <c r="B44">
        <v>13656</v>
      </c>
      <c r="C44">
        <v>25510</v>
      </c>
    </row>
    <row r="45" spans="1:3">
      <c r="A45" s="2">
        <v>43344</v>
      </c>
      <c r="B45">
        <v>13611</v>
      </c>
      <c r="C45">
        <v>25301</v>
      </c>
    </row>
    <row r="46" spans="1:3">
      <c r="A46" s="2">
        <v>43313</v>
      </c>
      <c r="B46">
        <v>13812</v>
      </c>
      <c r="C46">
        <v>25882</v>
      </c>
    </row>
    <row r="47" spans="1:3">
      <c r="A47" s="2">
        <v>43282</v>
      </c>
      <c r="B47">
        <v>14167</v>
      </c>
      <c r="C47">
        <v>27056</v>
      </c>
    </row>
    <row r="48" spans="1:3">
      <c r="A48" s="2">
        <v>43252</v>
      </c>
      <c r="B48">
        <v>14394</v>
      </c>
      <c r="C48">
        <v>27436</v>
      </c>
    </row>
    <row r="49" spans="1:15">
      <c r="A49" s="2">
        <v>43221</v>
      </c>
      <c r="B49">
        <v>14313</v>
      </c>
      <c r="C49">
        <v>27006</v>
      </c>
    </row>
    <row r="50" spans="1:15">
      <c r="A50" s="2">
        <v>43191</v>
      </c>
      <c r="B50">
        <v>14444</v>
      </c>
      <c r="C50">
        <v>27133</v>
      </c>
    </row>
    <row r="51" spans="1:15">
      <c r="A51" s="2">
        <v>43160</v>
      </c>
      <c r="B51">
        <v>14723</v>
      </c>
      <c r="C51">
        <v>27836</v>
      </c>
    </row>
    <row r="52" spans="1:15">
      <c r="A52" s="2">
        <v>43132</v>
      </c>
      <c r="B52">
        <v>14963</v>
      </c>
      <c r="C52">
        <v>28635</v>
      </c>
    </row>
    <row r="53" spans="1:15">
      <c r="A53" s="2">
        <v>43101</v>
      </c>
      <c r="B53">
        <v>15246</v>
      </c>
      <c r="C53">
        <v>29363</v>
      </c>
    </row>
    <row r="54" spans="1:15">
      <c r="A54" s="2">
        <v>43070</v>
      </c>
      <c r="B54">
        <v>15397</v>
      </c>
      <c r="C54">
        <v>29761</v>
      </c>
    </row>
    <row r="55" spans="1:15">
      <c r="A55" s="2">
        <v>43040</v>
      </c>
      <c r="B55">
        <v>15634</v>
      </c>
      <c r="C55">
        <v>30524</v>
      </c>
    </row>
    <row r="56" spans="1:15">
      <c r="A56" s="2">
        <v>43009</v>
      </c>
      <c r="B56">
        <v>15957</v>
      </c>
      <c r="C56">
        <v>31321</v>
      </c>
    </row>
    <row r="57" spans="1:15">
      <c r="A57" s="2">
        <v>42979</v>
      </c>
      <c r="B57">
        <v>15953</v>
      </c>
      <c r="C57">
        <v>31333</v>
      </c>
    </row>
    <row r="58" spans="1:15" ht="15.75" customHeight="1">
      <c r="A58" s="2">
        <v>42948</v>
      </c>
      <c r="B58">
        <v>15661</v>
      </c>
      <c r="C58">
        <v>30752</v>
      </c>
      <c r="D58" s="43" t="s">
        <v>110</v>
      </c>
      <c r="E58" s="43"/>
      <c r="F58" s="43"/>
      <c r="G58" s="43"/>
      <c r="H58" s="43"/>
      <c r="I58" s="43"/>
      <c r="J58" s="43"/>
      <c r="K58" s="43"/>
      <c r="L58" s="43"/>
      <c r="M58" s="43"/>
      <c r="N58" s="43"/>
      <c r="O58" s="43"/>
    </row>
    <row r="59" spans="1:15">
      <c r="A59" s="2">
        <v>42917</v>
      </c>
      <c r="B59">
        <v>15221</v>
      </c>
      <c r="C59">
        <v>29824</v>
      </c>
      <c r="D59" s="43"/>
      <c r="E59" s="43"/>
      <c r="F59" s="43"/>
      <c r="G59" s="43"/>
      <c r="H59" s="43"/>
      <c r="I59" s="43"/>
      <c r="J59" s="43"/>
      <c r="K59" s="43"/>
      <c r="L59" s="43"/>
      <c r="M59" s="43"/>
      <c r="N59" s="43"/>
      <c r="O59" s="43"/>
    </row>
    <row r="60" spans="1:15">
      <c r="A60" s="2">
        <v>42887</v>
      </c>
      <c r="B60">
        <v>15411</v>
      </c>
      <c r="C60">
        <v>29958</v>
      </c>
      <c r="D60" s="43"/>
      <c r="E60" s="43"/>
      <c r="F60" s="43"/>
      <c r="G60" s="43"/>
      <c r="H60" s="43"/>
      <c r="I60" s="43"/>
      <c r="J60" s="43"/>
      <c r="K60" s="43"/>
      <c r="L60" s="43"/>
      <c r="M60" s="43"/>
      <c r="N60" s="43"/>
      <c r="O60" s="43"/>
    </row>
    <row r="61" spans="1:15">
      <c r="A61" s="2">
        <v>42856</v>
      </c>
      <c r="B61">
        <v>15415</v>
      </c>
      <c r="C61">
        <v>30004</v>
      </c>
      <c r="D61" s="43"/>
      <c r="E61" s="43"/>
      <c r="F61" s="43"/>
      <c r="G61" s="43"/>
      <c r="H61" s="43"/>
      <c r="I61" s="43"/>
      <c r="J61" s="43"/>
      <c r="K61" s="43"/>
      <c r="L61" s="43"/>
      <c r="M61" s="43"/>
      <c r="N61" s="43"/>
      <c r="O61" s="43"/>
    </row>
    <row r="62" spans="1:15">
      <c r="A62" s="2">
        <v>42826</v>
      </c>
      <c r="B62">
        <v>15190</v>
      </c>
      <c r="C62">
        <v>29346</v>
      </c>
      <c r="D62" s="43"/>
      <c r="E62" s="43"/>
      <c r="F62" s="43"/>
      <c r="G62" s="43"/>
      <c r="H62" s="43"/>
      <c r="I62" s="43"/>
      <c r="J62" s="43"/>
      <c r="K62" s="43"/>
      <c r="L62" s="43"/>
      <c r="M62" s="43"/>
      <c r="N62" s="43"/>
      <c r="O62" s="43"/>
    </row>
    <row r="63" spans="1:15">
      <c r="A63" s="2">
        <v>42795</v>
      </c>
      <c r="B63">
        <v>15564</v>
      </c>
      <c r="C63">
        <v>30187</v>
      </c>
      <c r="D63" s="43"/>
      <c r="E63" s="43"/>
      <c r="F63" s="43"/>
      <c r="G63" s="43"/>
      <c r="H63" s="43"/>
      <c r="I63" s="43"/>
      <c r="J63" s="43"/>
      <c r="K63" s="43"/>
      <c r="L63" s="43"/>
      <c r="M63" s="43"/>
      <c r="N63" s="43"/>
      <c r="O63" s="43"/>
    </row>
    <row r="64" spans="1:15">
      <c r="A64" s="2">
        <v>42767</v>
      </c>
      <c r="B64">
        <v>15786</v>
      </c>
      <c r="C64">
        <v>30836</v>
      </c>
      <c r="D64" s="43"/>
      <c r="E64" s="43"/>
      <c r="F64" s="43"/>
      <c r="G64" s="43"/>
      <c r="H64" s="43"/>
      <c r="I64" s="43"/>
      <c r="J64" s="43"/>
      <c r="K64" s="43"/>
      <c r="L64" s="43"/>
      <c r="M64" s="43"/>
      <c r="N64" s="43"/>
      <c r="O64" s="43"/>
    </row>
    <row r="65" spans="1:15">
      <c r="A65" s="2">
        <v>42736</v>
      </c>
      <c r="B65">
        <v>16012</v>
      </c>
      <c r="C65">
        <v>31486</v>
      </c>
      <c r="D65" s="43"/>
      <c r="E65" s="43"/>
      <c r="F65" s="43"/>
      <c r="G65" s="43"/>
      <c r="H65" s="43"/>
      <c r="I65" s="43"/>
      <c r="J65" s="43"/>
      <c r="K65" s="43"/>
      <c r="L65" s="43"/>
      <c r="M65" s="43"/>
      <c r="N65" s="43"/>
      <c r="O65" s="43"/>
    </row>
    <row r="66" spans="1:15">
      <c r="A66" s="2">
        <v>42705</v>
      </c>
      <c r="B66">
        <v>16108</v>
      </c>
      <c r="C66">
        <v>31782</v>
      </c>
      <c r="D66" s="43"/>
      <c r="E66" s="43"/>
      <c r="F66" s="43"/>
      <c r="G66" s="43"/>
      <c r="H66" s="43"/>
      <c r="I66" s="43"/>
      <c r="J66" s="43"/>
      <c r="K66" s="43"/>
      <c r="L66" s="43"/>
      <c r="M66" s="43"/>
      <c r="N66" s="43"/>
      <c r="O66" s="43"/>
    </row>
    <row r="67" spans="1:15">
      <c r="A67" s="2">
        <v>42675</v>
      </c>
      <c r="B67">
        <v>16365</v>
      </c>
      <c r="C67">
        <v>32382</v>
      </c>
      <c r="D67" s="43"/>
      <c r="E67" s="43"/>
      <c r="F67" s="43"/>
      <c r="G67" s="43"/>
      <c r="H67" s="43"/>
      <c r="I67" s="43"/>
      <c r="J67" s="43"/>
      <c r="K67" s="43"/>
      <c r="L67" s="43"/>
      <c r="M67" s="43"/>
      <c r="N67" s="43"/>
      <c r="O67" s="43"/>
    </row>
    <row r="68" spans="1:15">
      <c r="A68" s="2">
        <v>42644</v>
      </c>
      <c r="B68">
        <v>16482</v>
      </c>
      <c r="C68">
        <v>32734</v>
      </c>
      <c r="D68" s="43"/>
      <c r="E68" s="43"/>
      <c r="F68" s="43"/>
      <c r="G68" s="43"/>
      <c r="H68" s="43"/>
      <c r="I68" s="43"/>
      <c r="J68" s="43"/>
      <c r="K68" s="43"/>
      <c r="L68" s="43"/>
      <c r="M68" s="43"/>
      <c r="N68" s="43"/>
      <c r="O68" s="43"/>
    </row>
    <row r="69" spans="1:15">
      <c r="A69" s="2">
        <v>42614</v>
      </c>
      <c r="B69">
        <v>16557</v>
      </c>
      <c r="C69">
        <v>32857</v>
      </c>
      <c r="D69" s="43"/>
      <c r="E69" s="43"/>
      <c r="F69" s="43"/>
      <c r="G69" s="43"/>
      <c r="H69" s="43"/>
      <c r="I69" s="43"/>
      <c r="J69" s="43"/>
      <c r="K69" s="43"/>
      <c r="L69" s="43"/>
      <c r="M69" s="43"/>
      <c r="N69" s="43"/>
      <c r="O69" s="43"/>
    </row>
    <row r="70" spans="1:15">
      <c r="A70" s="2">
        <v>42583</v>
      </c>
      <c r="B70">
        <v>16129</v>
      </c>
      <c r="C70">
        <v>32104</v>
      </c>
      <c r="D70" s="43"/>
      <c r="E70" s="43"/>
      <c r="F70" s="43"/>
      <c r="G70" s="43"/>
      <c r="H70" s="43"/>
      <c r="I70" s="43"/>
      <c r="J70" s="43"/>
      <c r="K70" s="43"/>
      <c r="L70" s="43"/>
      <c r="M70" s="43"/>
      <c r="N70" s="43"/>
      <c r="O70" s="43"/>
    </row>
    <row r="71" spans="1:15">
      <c r="A71" s="2">
        <v>42552</v>
      </c>
      <c r="B71">
        <v>15805</v>
      </c>
      <c r="C71">
        <v>31275</v>
      </c>
      <c r="D71" s="43"/>
      <c r="E71" s="43"/>
      <c r="F71" s="43"/>
      <c r="G71" s="43"/>
      <c r="H71" s="43"/>
      <c r="I71" s="43"/>
      <c r="J71" s="43"/>
      <c r="K71" s="43"/>
      <c r="L71" s="43"/>
      <c r="M71" s="43"/>
      <c r="N71" s="43"/>
      <c r="O71" s="43"/>
    </row>
    <row r="72" spans="1:15">
      <c r="A72" s="2">
        <v>42522</v>
      </c>
      <c r="B72">
        <v>16033</v>
      </c>
      <c r="C72">
        <v>31547</v>
      </c>
      <c r="D72" s="43"/>
      <c r="E72" s="43"/>
      <c r="F72" s="43"/>
      <c r="G72" s="43"/>
      <c r="H72" s="43"/>
      <c r="I72" s="43"/>
      <c r="J72" s="43"/>
      <c r="K72" s="43"/>
      <c r="L72" s="43"/>
      <c r="M72" s="43"/>
      <c r="N72" s="43"/>
      <c r="O72" s="43"/>
    </row>
    <row r="73" spans="1:15">
      <c r="A73" s="2">
        <v>42491</v>
      </c>
      <c r="B73">
        <v>15941</v>
      </c>
      <c r="C73">
        <v>31119</v>
      </c>
      <c r="D73" s="43"/>
      <c r="E73" s="43"/>
      <c r="F73" s="43"/>
      <c r="G73" s="43"/>
      <c r="H73" s="43"/>
      <c r="I73" s="43"/>
      <c r="J73" s="43"/>
      <c r="K73" s="43"/>
      <c r="L73" s="43"/>
      <c r="M73" s="43"/>
      <c r="N73" s="43"/>
      <c r="O73" s="43"/>
    </row>
    <row r="74" spans="1:15">
      <c r="A74" s="2">
        <v>42461</v>
      </c>
      <c r="B74">
        <v>15803</v>
      </c>
      <c r="C74">
        <v>30615</v>
      </c>
      <c r="D74" s="3"/>
      <c r="E74" s="3"/>
      <c r="F74" s="3"/>
      <c r="G74" s="3"/>
      <c r="H74" s="3"/>
      <c r="I74" s="3"/>
      <c r="J74" s="3"/>
      <c r="K74" s="3"/>
      <c r="L74" s="3"/>
      <c r="M74" s="3"/>
      <c r="N74" s="3"/>
      <c r="O74" s="3"/>
    </row>
    <row r="75" spans="1:15">
      <c r="A75" s="2">
        <v>42430</v>
      </c>
      <c r="B75">
        <v>16119</v>
      </c>
      <c r="C75">
        <v>31497</v>
      </c>
      <c r="D75" s="3"/>
      <c r="E75" s="3"/>
      <c r="F75" s="3"/>
      <c r="G75" s="3"/>
      <c r="H75" s="3"/>
      <c r="I75" s="3"/>
      <c r="J75" s="3"/>
      <c r="K75" s="3"/>
      <c r="L75" s="3"/>
      <c r="M75" s="3"/>
      <c r="N75" s="3"/>
      <c r="O75" s="3"/>
    </row>
    <row r="76" spans="1:15">
      <c r="A76" s="2">
        <v>42401</v>
      </c>
      <c r="B76">
        <v>16763</v>
      </c>
      <c r="C76">
        <v>33284</v>
      </c>
      <c r="D76" s="3"/>
      <c r="E76" s="3"/>
      <c r="F76" s="3"/>
      <c r="G76" s="3"/>
      <c r="H76" s="3"/>
      <c r="I76" s="3"/>
      <c r="J76" s="3"/>
      <c r="K76" s="3"/>
      <c r="L76" s="3"/>
      <c r="M76" s="3"/>
      <c r="N76" s="3"/>
      <c r="O76" s="3"/>
    </row>
    <row r="77" spans="1:15">
      <c r="A77" s="2">
        <v>42370</v>
      </c>
      <c r="B77">
        <v>17235</v>
      </c>
      <c r="C77">
        <v>34603</v>
      </c>
      <c r="D77" s="3"/>
      <c r="E77" s="3"/>
      <c r="F77" s="3"/>
      <c r="G77" s="3"/>
      <c r="H77" s="3"/>
      <c r="I77" s="3"/>
      <c r="J77" s="3"/>
      <c r="K77" s="3"/>
      <c r="L77" s="3"/>
      <c r="M77" s="3"/>
      <c r="N77" s="3"/>
      <c r="O77" s="3"/>
    </row>
    <row r="78" spans="1:15">
      <c r="A78" s="2">
        <v>42339</v>
      </c>
      <c r="B78">
        <v>17748</v>
      </c>
      <c r="C78">
        <v>35939</v>
      </c>
      <c r="D78" s="3"/>
      <c r="E78" s="3"/>
      <c r="F78" s="3"/>
      <c r="G78" s="3"/>
      <c r="H78" s="3"/>
      <c r="I78" s="3"/>
      <c r="J78" s="3"/>
      <c r="K78" s="3"/>
      <c r="L78" s="3"/>
      <c r="M78" s="3"/>
      <c r="N78" s="3"/>
      <c r="O78" s="3"/>
    </row>
    <row r="79" spans="1:15">
      <c r="A79" s="2">
        <v>42309</v>
      </c>
      <c r="B79">
        <v>18064</v>
      </c>
      <c r="C79">
        <v>36785</v>
      </c>
      <c r="D79" s="3"/>
      <c r="E79" s="3"/>
      <c r="F79" s="3"/>
      <c r="G79" s="3"/>
      <c r="H79" s="3"/>
      <c r="I79" s="3"/>
      <c r="J79" s="3"/>
      <c r="K79" s="3"/>
      <c r="L79" s="3"/>
      <c r="M79" s="3"/>
      <c r="N79" s="3"/>
      <c r="O79" s="3"/>
    </row>
    <row r="80" spans="1:15">
      <c r="A80" s="2">
        <v>42278</v>
      </c>
      <c r="B80">
        <v>18537</v>
      </c>
      <c r="C80">
        <v>37949</v>
      </c>
    </row>
    <row r="81" spans="1:3">
      <c r="A81" s="2">
        <v>42248</v>
      </c>
      <c r="B81">
        <v>18644</v>
      </c>
      <c r="C81">
        <v>38247</v>
      </c>
    </row>
    <row r="82" spans="1:3">
      <c r="A82" s="2">
        <v>42217</v>
      </c>
      <c r="B82">
        <v>18624</v>
      </c>
      <c r="C82">
        <v>38201</v>
      </c>
    </row>
    <row r="83" spans="1:3">
      <c r="A83" s="2">
        <v>42186</v>
      </c>
      <c r="B83">
        <v>18394</v>
      </c>
      <c r="C83">
        <v>37767</v>
      </c>
    </row>
    <row r="84" spans="1:3">
      <c r="A84" s="2">
        <v>42156</v>
      </c>
      <c r="B84">
        <v>18615</v>
      </c>
      <c r="C84">
        <v>38047</v>
      </c>
    </row>
    <row r="85" spans="1:3">
      <c r="A85" s="2">
        <v>42125</v>
      </c>
      <c r="B85">
        <v>18541</v>
      </c>
      <c r="C85">
        <v>37554</v>
      </c>
    </row>
    <row r="86" spans="1:3">
      <c r="A86" s="2">
        <v>42095</v>
      </c>
      <c r="B86">
        <v>18673</v>
      </c>
      <c r="C86">
        <v>37734</v>
      </c>
    </row>
    <row r="87" spans="1:3">
      <c r="A87" s="2">
        <v>42064</v>
      </c>
      <c r="B87">
        <v>19174</v>
      </c>
      <c r="C87">
        <v>38783</v>
      </c>
    </row>
    <row r="88" spans="1:3">
      <c r="A88" s="2">
        <v>42036</v>
      </c>
      <c r="B88">
        <v>19445</v>
      </c>
      <c r="C88">
        <v>39341</v>
      </c>
    </row>
    <row r="89" spans="1:3">
      <c r="A89" s="2">
        <v>42005</v>
      </c>
      <c r="B89">
        <v>20049</v>
      </c>
      <c r="C89">
        <v>40794</v>
      </c>
    </row>
    <row r="90" spans="1:3">
      <c r="A90" s="2">
        <v>41974</v>
      </c>
      <c r="B90">
        <v>20144</v>
      </c>
      <c r="C90">
        <v>41070</v>
      </c>
    </row>
    <row r="91" spans="1:3">
      <c r="A91" s="2">
        <v>41944</v>
      </c>
      <c r="B91">
        <v>20007</v>
      </c>
      <c r="C91">
        <v>40758</v>
      </c>
    </row>
    <row r="92" spans="1:3">
      <c r="A92" s="10">
        <v>41913</v>
      </c>
      <c r="B92" s="11">
        <v>15559</v>
      </c>
      <c r="C92" s="11">
        <v>32078</v>
      </c>
    </row>
    <row r="93" spans="1:3">
      <c r="A93" s="10">
        <v>41883</v>
      </c>
      <c r="B93" s="11">
        <v>18930</v>
      </c>
      <c r="C93" s="11">
        <v>36710</v>
      </c>
    </row>
    <row r="94" spans="1:3">
      <c r="A94" s="10">
        <v>41852</v>
      </c>
      <c r="B94" s="11">
        <v>18463</v>
      </c>
      <c r="C94" s="11">
        <v>35321</v>
      </c>
    </row>
    <row r="95" spans="1:3">
      <c r="A95" s="10">
        <v>41821</v>
      </c>
      <c r="B95" s="11">
        <v>18513</v>
      </c>
      <c r="C95" s="11">
        <v>35464</v>
      </c>
    </row>
    <row r="96" spans="1:3">
      <c r="A96" s="10">
        <v>41791</v>
      </c>
      <c r="B96" s="11">
        <v>18608</v>
      </c>
      <c r="C96" s="11">
        <v>33713</v>
      </c>
    </row>
    <row r="97" spans="1:3">
      <c r="A97" s="10">
        <v>41760</v>
      </c>
      <c r="B97" s="11">
        <v>18757</v>
      </c>
      <c r="C97" s="11">
        <v>35868</v>
      </c>
    </row>
    <row r="98" spans="1:3">
      <c r="A98" s="10">
        <v>41730</v>
      </c>
      <c r="B98" s="11">
        <v>18617</v>
      </c>
      <c r="C98" s="11">
        <v>35502</v>
      </c>
    </row>
    <row r="99" spans="1:3">
      <c r="A99" s="10">
        <v>41699</v>
      </c>
      <c r="B99" s="11">
        <v>18622</v>
      </c>
      <c r="C99" s="11">
        <v>35637</v>
      </c>
    </row>
    <row r="100" spans="1:3">
      <c r="A100" s="10">
        <v>41671</v>
      </c>
      <c r="B100" s="11">
        <v>19153</v>
      </c>
      <c r="C100" s="11">
        <v>36840</v>
      </c>
    </row>
    <row r="101" spans="1:3">
      <c r="A101" s="10">
        <v>41640</v>
      </c>
      <c r="B101" s="11">
        <f>18854+559</f>
        <v>19413</v>
      </c>
      <c r="C101" s="11">
        <f>36597+1201</f>
        <v>37798</v>
      </c>
    </row>
    <row r="102" spans="1:3">
      <c r="A102" s="2">
        <v>41609</v>
      </c>
      <c r="B102">
        <v>19509</v>
      </c>
      <c r="C102">
        <v>38154</v>
      </c>
    </row>
    <row r="103" spans="1:3">
      <c r="A103" s="2">
        <v>41579</v>
      </c>
      <c r="B103">
        <v>20660</v>
      </c>
      <c r="C103">
        <v>40826</v>
      </c>
    </row>
    <row r="104" spans="1:3">
      <c r="A104" s="2">
        <v>41548</v>
      </c>
      <c r="B104">
        <v>20714</v>
      </c>
      <c r="C104">
        <v>40861</v>
      </c>
    </row>
    <row r="105" spans="1:3">
      <c r="A105" s="2">
        <v>41518</v>
      </c>
      <c r="B105">
        <v>20594</v>
      </c>
      <c r="C105">
        <v>40457</v>
      </c>
    </row>
    <row r="106" spans="1:3">
      <c r="A106" s="2">
        <v>41487</v>
      </c>
      <c r="B106">
        <v>20381</v>
      </c>
      <c r="C106">
        <v>39990</v>
      </c>
    </row>
    <row r="107" spans="1:3">
      <c r="A107" s="2">
        <v>41456</v>
      </c>
      <c r="B107">
        <v>20083</v>
      </c>
      <c r="C107">
        <v>38979</v>
      </c>
    </row>
    <row r="108" spans="1:3">
      <c r="A108" s="2">
        <v>41426</v>
      </c>
      <c r="B108">
        <v>20109</v>
      </c>
      <c r="C108">
        <v>39209</v>
      </c>
    </row>
    <row r="109" spans="1:3">
      <c r="A109" s="2">
        <v>41395</v>
      </c>
      <c r="B109">
        <v>20694</v>
      </c>
      <c r="C109">
        <v>40653</v>
      </c>
    </row>
    <row r="110" spans="1:3">
      <c r="A110" s="2">
        <v>41365</v>
      </c>
      <c r="B110">
        <v>20672</v>
      </c>
      <c r="C110">
        <v>40550</v>
      </c>
    </row>
    <row r="111" spans="1:3">
      <c r="A111" s="2">
        <v>41334</v>
      </c>
      <c r="B111">
        <v>20805</v>
      </c>
      <c r="C111">
        <v>40668</v>
      </c>
    </row>
    <row r="112" spans="1:3">
      <c r="A112" s="2">
        <v>41306</v>
      </c>
      <c r="B112">
        <v>21412</v>
      </c>
      <c r="C112">
        <v>42293</v>
      </c>
    </row>
    <row r="113" spans="1:3">
      <c r="A113" s="2">
        <v>41275</v>
      </c>
      <c r="B113">
        <v>21828</v>
      </c>
      <c r="C113">
        <v>43418</v>
      </c>
    </row>
    <row r="114" spans="1:3">
      <c r="A114" s="2">
        <v>41244</v>
      </c>
      <c r="B114">
        <v>22325</v>
      </c>
      <c r="C114">
        <v>44530</v>
      </c>
    </row>
    <row r="115" spans="1:3">
      <c r="A115" s="2">
        <v>41214</v>
      </c>
      <c r="B115">
        <v>22514</v>
      </c>
      <c r="C115">
        <v>44937</v>
      </c>
    </row>
    <row r="116" spans="1:3">
      <c r="A116" s="2">
        <v>41183</v>
      </c>
      <c r="B116">
        <v>22490</v>
      </c>
      <c r="C116">
        <v>44842</v>
      </c>
    </row>
    <row r="117" spans="1:3">
      <c r="A117" s="2">
        <v>41153</v>
      </c>
      <c r="B117">
        <v>22090</v>
      </c>
      <c r="C117">
        <v>43804</v>
      </c>
    </row>
    <row r="118" spans="1:3">
      <c r="A118" s="2">
        <v>41122</v>
      </c>
      <c r="B118">
        <v>24894</v>
      </c>
      <c r="C118">
        <v>48730</v>
      </c>
    </row>
    <row r="119" spans="1:3">
      <c r="A119" s="2">
        <v>41091</v>
      </c>
      <c r="B119">
        <v>21743</v>
      </c>
      <c r="C119">
        <v>42649</v>
      </c>
    </row>
    <row r="120" spans="1:3">
      <c r="A120" s="2">
        <v>41061</v>
      </c>
      <c r="B120">
        <v>21933</v>
      </c>
      <c r="C120">
        <v>42860</v>
      </c>
    </row>
    <row r="121" spans="1:3">
      <c r="A121" s="2">
        <v>41030</v>
      </c>
      <c r="B121">
        <v>22254</v>
      </c>
      <c r="C121">
        <v>43585</v>
      </c>
    </row>
    <row r="122" spans="1:3">
      <c r="A122" s="2">
        <v>41000</v>
      </c>
      <c r="B122">
        <v>22285</v>
      </c>
      <c r="C122">
        <v>44215</v>
      </c>
    </row>
    <row r="123" spans="1:3">
      <c r="A123" s="2">
        <v>40969</v>
      </c>
      <c r="B123">
        <v>22536</v>
      </c>
      <c r="C123">
        <v>44215</v>
      </c>
    </row>
    <row r="124" spans="1:3">
      <c r="A124" s="2">
        <v>40940</v>
      </c>
      <c r="B124">
        <v>22916</v>
      </c>
      <c r="C124">
        <v>45021</v>
      </c>
    </row>
    <row r="125" spans="1:3">
      <c r="A125" s="2">
        <v>40909</v>
      </c>
      <c r="B125">
        <v>23490</v>
      </c>
      <c r="C125">
        <v>46611</v>
      </c>
    </row>
    <row r="126" spans="1:3">
      <c r="A126" s="2">
        <v>40878</v>
      </c>
      <c r="B126">
        <v>23909</v>
      </c>
      <c r="C126">
        <v>47590</v>
      </c>
    </row>
    <row r="127" spans="1:3">
      <c r="A127" s="2">
        <v>40848</v>
      </c>
      <c r="B127">
        <v>24041</v>
      </c>
      <c r="C127">
        <v>47987</v>
      </c>
    </row>
    <row r="128" spans="1:3">
      <c r="A128" s="2">
        <v>40817</v>
      </c>
      <c r="B128">
        <v>23810</v>
      </c>
      <c r="C128">
        <v>47381</v>
      </c>
    </row>
    <row r="129" spans="1:3">
      <c r="A129" s="2">
        <v>40787</v>
      </c>
      <c r="B129">
        <v>23590</v>
      </c>
      <c r="C129">
        <v>46943</v>
      </c>
    </row>
    <row r="130" spans="1:3">
      <c r="A130" s="2">
        <v>40756</v>
      </c>
      <c r="B130">
        <v>23547</v>
      </c>
      <c r="C130">
        <v>46831</v>
      </c>
    </row>
    <row r="131" spans="1:3">
      <c r="A131" s="2">
        <v>40725</v>
      </c>
      <c r="B131">
        <v>23411</v>
      </c>
      <c r="C131">
        <v>46166</v>
      </c>
    </row>
    <row r="132" spans="1:3">
      <c r="A132" s="2">
        <v>40695</v>
      </c>
      <c r="B132">
        <v>23563</v>
      </c>
      <c r="C132">
        <v>46220</v>
      </c>
    </row>
    <row r="133" spans="1:3">
      <c r="A133" s="2">
        <v>40664</v>
      </c>
      <c r="B133">
        <v>23576</v>
      </c>
      <c r="C133">
        <v>45924</v>
      </c>
    </row>
    <row r="134" spans="1:3">
      <c r="A134" s="2">
        <v>40634</v>
      </c>
      <c r="B134">
        <v>23617</v>
      </c>
      <c r="C134">
        <v>43552</v>
      </c>
    </row>
    <row r="135" spans="1:3">
      <c r="A135" s="2">
        <v>40603</v>
      </c>
      <c r="B135">
        <v>23924</v>
      </c>
      <c r="C135">
        <v>46366</v>
      </c>
    </row>
    <row r="136" spans="1:3">
      <c r="A136" s="2">
        <v>40575</v>
      </c>
      <c r="B136">
        <v>24068</v>
      </c>
      <c r="C136">
        <v>46638</v>
      </c>
    </row>
    <row r="137" spans="1:3">
      <c r="A137" s="2">
        <v>40544</v>
      </c>
      <c r="B137">
        <v>24472</v>
      </c>
      <c r="C137">
        <v>47772</v>
      </c>
    </row>
    <row r="138" spans="1:3">
      <c r="A138" s="2">
        <v>40513</v>
      </c>
      <c r="B138">
        <v>24991</v>
      </c>
      <c r="C138">
        <v>49138</v>
      </c>
    </row>
    <row r="139" spans="1:3">
      <c r="A139" s="2">
        <v>40483</v>
      </c>
      <c r="B139">
        <v>25112</v>
      </c>
      <c r="C139">
        <v>49447</v>
      </c>
    </row>
    <row r="140" spans="1:3">
      <c r="A140" s="2">
        <v>40452</v>
      </c>
      <c r="B140">
        <v>25117</v>
      </c>
      <c r="C140">
        <v>49568</v>
      </c>
    </row>
    <row r="141" spans="1:3">
      <c r="A141" s="2">
        <v>40422</v>
      </c>
      <c r="B141">
        <v>24978</v>
      </c>
      <c r="C141">
        <v>49194</v>
      </c>
    </row>
    <row r="142" spans="1:3">
      <c r="A142" s="2">
        <v>40391</v>
      </c>
      <c r="B142">
        <v>24560</v>
      </c>
      <c r="C142">
        <v>48048</v>
      </c>
    </row>
    <row r="143" spans="1:3">
      <c r="A143" s="2">
        <v>40360</v>
      </c>
      <c r="B143">
        <v>24354</v>
      </c>
      <c r="C143">
        <v>47365</v>
      </c>
    </row>
    <row r="144" spans="1:3">
      <c r="A144" s="2">
        <v>40330</v>
      </c>
      <c r="B144">
        <v>24558</v>
      </c>
      <c r="C144">
        <v>47670</v>
      </c>
    </row>
    <row r="145" spans="1:3">
      <c r="A145" s="2">
        <v>40299</v>
      </c>
      <c r="B145">
        <v>25181</v>
      </c>
      <c r="C145">
        <v>49001</v>
      </c>
    </row>
    <row r="146" spans="1:3">
      <c r="A146" s="2">
        <v>40269</v>
      </c>
      <c r="B146" s="4">
        <v>25417</v>
      </c>
      <c r="C146" s="4">
        <v>49536</v>
      </c>
    </row>
    <row r="147" spans="1:3">
      <c r="A147" s="2">
        <v>40238</v>
      </c>
      <c r="B147">
        <v>25527</v>
      </c>
      <c r="C147">
        <v>49701</v>
      </c>
    </row>
    <row r="148" spans="1:3">
      <c r="A148" s="2">
        <v>40210</v>
      </c>
      <c r="B148">
        <v>25661</v>
      </c>
      <c r="C148">
        <v>50138</v>
      </c>
    </row>
    <row r="149" spans="1:3">
      <c r="A149" s="2">
        <v>40179</v>
      </c>
      <c r="B149">
        <v>26258</v>
      </c>
      <c r="C149">
        <v>51935</v>
      </c>
    </row>
    <row r="150" spans="1:3">
      <c r="A150" s="2">
        <v>40148</v>
      </c>
      <c r="B150">
        <v>27020</v>
      </c>
      <c r="C150">
        <v>53836</v>
      </c>
    </row>
    <row r="151" spans="1:3">
      <c r="A151" s="2">
        <v>40118</v>
      </c>
      <c r="B151">
        <v>27564</v>
      </c>
      <c r="C151">
        <v>55348</v>
      </c>
    </row>
    <row r="152" spans="1:3">
      <c r="A152" s="2">
        <v>40087</v>
      </c>
      <c r="B152">
        <v>28038</v>
      </c>
      <c r="C152">
        <v>56599</v>
      </c>
    </row>
    <row r="153" spans="1:3">
      <c r="A153" s="2">
        <v>40057</v>
      </c>
      <c r="B153">
        <v>28192</v>
      </c>
      <c r="C153">
        <v>57172</v>
      </c>
    </row>
    <row r="154" spans="1:3">
      <c r="A154" s="2">
        <v>40026</v>
      </c>
      <c r="B154">
        <v>27129</v>
      </c>
      <c r="C154">
        <v>54475</v>
      </c>
    </row>
    <row r="155" spans="1:3">
      <c r="A155" s="2">
        <v>39995</v>
      </c>
      <c r="B155">
        <v>26859</v>
      </c>
      <c r="C155">
        <v>60523</v>
      </c>
    </row>
    <row r="156" spans="1:3">
      <c r="A156" s="2">
        <v>39965</v>
      </c>
      <c r="B156">
        <v>26788</v>
      </c>
      <c r="C156">
        <v>59969</v>
      </c>
    </row>
    <row r="157" spans="1:3">
      <c r="A157" s="2">
        <v>39934</v>
      </c>
      <c r="B157">
        <v>26861</v>
      </c>
      <c r="C157">
        <v>59837</v>
      </c>
    </row>
    <row r="158" spans="1:3">
      <c r="A158" s="2">
        <v>39904</v>
      </c>
      <c r="B158">
        <v>26467</v>
      </c>
      <c r="C158">
        <v>52200</v>
      </c>
    </row>
    <row r="159" spans="1:3">
      <c r="A159" s="2">
        <v>39873</v>
      </c>
      <c r="B159">
        <v>25836</v>
      </c>
      <c r="C159">
        <v>50539</v>
      </c>
    </row>
    <row r="160" spans="1:3">
      <c r="A160" s="2">
        <v>39845</v>
      </c>
      <c r="B160">
        <v>25842</v>
      </c>
      <c r="C160">
        <v>50730</v>
      </c>
    </row>
    <row r="161" spans="1:9">
      <c r="A161" s="2">
        <v>39814</v>
      </c>
      <c r="B161">
        <v>26031</v>
      </c>
      <c r="C161">
        <v>51241</v>
      </c>
    </row>
    <row r="162" spans="1:9">
      <c r="A162" s="2">
        <v>39783</v>
      </c>
      <c r="B162">
        <v>26227</v>
      </c>
      <c r="C162">
        <v>51793</v>
      </c>
    </row>
    <row r="163" spans="1:9">
      <c r="A163" s="2">
        <v>39753</v>
      </c>
      <c r="B163">
        <v>25800</v>
      </c>
      <c r="C163">
        <v>50588</v>
      </c>
      <c r="I163" s="7"/>
    </row>
    <row r="164" spans="1:9">
      <c r="A164" s="2">
        <v>39722</v>
      </c>
      <c r="B164">
        <v>25461</v>
      </c>
      <c r="C164">
        <v>49703</v>
      </c>
      <c r="I164" s="7"/>
    </row>
    <row r="165" spans="1:9">
      <c r="A165" s="2">
        <v>39692</v>
      </c>
      <c r="B165">
        <v>24845</v>
      </c>
      <c r="C165">
        <v>48009</v>
      </c>
    </row>
    <row r="166" spans="1:9">
      <c r="A166" s="2">
        <v>39661</v>
      </c>
      <c r="B166">
        <v>24530</v>
      </c>
      <c r="C166">
        <v>47158</v>
      </c>
    </row>
    <row r="167" spans="1:9">
      <c r="A167" s="2">
        <v>39630</v>
      </c>
      <c r="B167">
        <v>24369</v>
      </c>
      <c r="C167">
        <v>46537</v>
      </c>
    </row>
    <row r="168" spans="1:9">
      <c r="A168" s="2">
        <v>39600</v>
      </c>
      <c r="B168">
        <v>24273</v>
      </c>
      <c r="C168">
        <v>46049</v>
      </c>
    </row>
    <row r="169" spans="1:9">
      <c r="A169" s="2">
        <v>39569</v>
      </c>
      <c r="B169">
        <v>24587</v>
      </c>
      <c r="C169">
        <v>46485</v>
      </c>
    </row>
    <row r="170" spans="1:9">
      <c r="A170" s="2">
        <v>39539</v>
      </c>
      <c r="B170">
        <v>24508</v>
      </c>
      <c r="C170">
        <v>46363</v>
      </c>
    </row>
    <row r="171" spans="1:9">
      <c r="A171" s="2">
        <v>39508</v>
      </c>
      <c r="B171">
        <v>24288</v>
      </c>
      <c r="C171">
        <v>45802</v>
      </c>
    </row>
    <row r="172" spans="1:9">
      <c r="A172" s="2">
        <v>39479</v>
      </c>
      <c r="B172">
        <v>24470</v>
      </c>
      <c r="C172">
        <v>46202</v>
      </c>
    </row>
    <row r="173" spans="1:9">
      <c r="A173" s="2">
        <v>39448</v>
      </c>
      <c r="B173">
        <v>24905</v>
      </c>
      <c r="C173">
        <v>47364</v>
      </c>
    </row>
    <row r="174" spans="1:9">
      <c r="A174" s="2">
        <v>39417</v>
      </c>
      <c r="B174">
        <v>25074</v>
      </c>
      <c r="C174">
        <v>47667</v>
      </c>
    </row>
    <row r="175" spans="1:9">
      <c r="A175" s="2">
        <v>39387</v>
      </c>
      <c r="B175">
        <v>25247</v>
      </c>
      <c r="C175">
        <v>47907</v>
      </c>
    </row>
    <row r="176" spans="1:9">
      <c r="A176" s="2">
        <v>39356</v>
      </c>
      <c r="B176">
        <v>25261</v>
      </c>
      <c r="C176">
        <v>47933</v>
      </c>
    </row>
    <row r="177" spans="1:3">
      <c r="A177" s="2">
        <v>39326</v>
      </c>
      <c r="B177">
        <v>25085</v>
      </c>
      <c r="C177">
        <v>47624</v>
      </c>
    </row>
    <row r="178" spans="1:3">
      <c r="A178" s="2">
        <v>39295</v>
      </c>
      <c r="B178">
        <v>25145</v>
      </c>
      <c r="C178">
        <v>47707</v>
      </c>
    </row>
    <row r="179" spans="1:3">
      <c r="A179" s="2">
        <v>39264</v>
      </c>
      <c r="B179">
        <v>25145</v>
      </c>
      <c r="C179">
        <v>47627</v>
      </c>
    </row>
    <row r="180" spans="1:3">
      <c r="A180" s="2">
        <v>39234</v>
      </c>
      <c r="B180">
        <v>25325</v>
      </c>
      <c r="C180">
        <v>47809</v>
      </c>
    </row>
    <row r="181" spans="1:3">
      <c r="A181" s="2">
        <v>39203</v>
      </c>
      <c r="B181">
        <v>25644</v>
      </c>
      <c r="C181">
        <v>48355</v>
      </c>
    </row>
    <row r="182" spans="1:3">
      <c r="A182" s="2">
        <v>39173</v>
      </c>
      <c r="B182">
        <v>25646</v>
      </c>
      <c r="C182">
        <v>48272</v>
      </c>
    </row>
  </sheetData>
  <sortState xmlns:xlrd2="http://schemas.microsoft.com/office/spreadsheetml/2017/richdata2" ref="A103:A182">
    <sortCondition descending="1" ref="A103"/>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202204</v>
      </c>
      <c r="B2" s="41" t="s">
        <v>4</v>
      </c>
      <c r="C2" s="35">
        <v>114</v>
      </c>
      <c r="D2" s="35">
        <v>183</v>
      </c>
    </row>
    <row r="3" spans="1:4">
      <c r="A3" s="27">
        <v>202204</v>
      </c>
      <c r="B3" s="42" t="s">
        <v>5</v>
      </c>
      <c r="C3" s="30">
        <v>51</v>
      </c>
      <c r="D3" s="30">
        <v>85</v>
      </c>
    </row>
    <row r="4" spans="1:4">
      <c r="A4" s="25">
        <v>202204</v>
      </c>
      <c r="B4" s="41" t="s">
        <v>6</v>
      </c>
      <c r="C4" s="35">
        <v>15</v>
      </c>
      <c r="D4" s="35">
        <v>28</v>
      </c>
    </row>
    <row r="5" spans="1:4">
      <c r="A5" s="27">
        <v>202204</v>
      </c>
      <c r="B5" s="42" t="s">
        <v>7</v>
      </c>
      <c r="C5" s="30">
        <v>43</v>
      </c>
      <c r="D5" s="39">
        <v>82</v>
      </c>
    </row>
    <row r="6" spans="1:4">
      <c r="A6" s="25">
        <v>202204</v>
      </c>
      <c r="B6" s="41" t="s">
        <v>8</v>
      </c>
      <c r="C6" s="35">
        <v>16</v>
      </c>
      <c r="D6" s="35">
        <v>24</v>
      </c>
    </row>
    <row r="7" spans="1:4">
      <c r="A7" s="27">
        <v>202204</v>
      </c>
      <c r="B7" s="42" t="s">
        <v>9</v>
      </c>
      <c r="C7" s="30">
        <v>10</v>
      </c>
      <c r="D7" s="30">
        <v>15</v>
      </c>
    </row>
    <row r="8" spans="1:4">
      <c r="A8" s="25">
        <v>202204</v>
      </c>
      <c r="B8" s="41" t="s">
        <v>10</v>
      </c>
      <c r="C8" s="35">
        <v>76</v>
      </c>
      <c r="D8" s="35">
        <v>139</v>
      </c>
    </row>
    <row r="9" spans="1:4">
      <c r="A9" s="27">
        <v>202204</v>
      </c>
      <c r="B9" s="42" t="s">
        <v>11</v>
      </c>
      <c r="C9" s="30">
        <v>24</v>
      </c>
      <c r="D9" s="30">
        <v>45</v>
      </c>
    </row>
    <row r="10" spans="1:4">
      <c r="A10" s="25">
        <v>202204</v>
      </c>
      <c r="B10" s="41" t="s">
        <v>12</v>
      </c>
      <c r="C10" s="35">
        <v>65</v>
      </c>
      <c r="D10" s="35">
        <v>114</v>
      </c>
    </row>
    <row r="11" spans="1:4">
      <c r="A11" s="27">
        <v>202204</v>
      </c>
      <c r="B11" s="42" t="s">
        <v>13</v>
      </c>
      <c r="C11" s="30">
        <v>101</v>
      </c>
      <c r="D11" s="30">
        <v>166</v>
      </c>
    </row>
    <row r="12" spans="1:4">
      <c r="A12" s="25">
        <v>202204</v>
      </c>
      <c r="B12" s="41" t="s">
        <v>14</v>
      </c>
      <c r="C12" s="35">
        <v>111</v>
      </c>
      <c r="D12" s="35">
        <v>186</v>
      </c>
    </row>
    <row r="13" spans="1:4">
      <c r="A13" s="27">
        <v>202204</v>
      </c>
      <c r="B13" s="42" t="s">
        <v>15</v>
      </c>
      <c r="C13" s="30">
        <v>101</v>
      </c>
      <c r="D13" s="30">
        <v>166</v>
      </c>
    </row>
    <row r="14" spans="1:4">
      <c r="A14" s="25">
        <v>202204</v>
      </c>
      <c r="B14" s="41" t="s">
        <v>16</v>
      </c>
      <c r="C14" s="35">
        <v>123</v>
      </c>
      <c r="D14" s="35">
        <v>229</v>
      </c>
    </row>
    <row r="15" spans="1:4">
      <c r="A15" s="27">
        <v>202204</v>
      </c>
      <c r="B15" s="42" t="s">
        <v>17</v>
      </c>
      <c r="C15" s="30">
        <v>37</v>
      </c>
      <c r="D15" s="30">
        <v>63</v>
      </c>
    </row>
    <row r="16" spans="1:4">
      <c r="A16" s="25">
        <v>202204</v>
      </c>
      <c r="B16" s="41" t="s">
        <v>18</v>
      </c>
      <c r="C16" s="35">
        <v>4</v>
      </c>
      <c r="D16" s="35">
        <v>11</v>
      </c>
    </row>
    <row r="17" spans="1:4">
      <c r="A17" s="27">
        <v>202204</v>
      </c>
      <c r="B17" s="42" t="s">
        <v>19</v>
      </c>
      <c r="C17" s="30">
        <v>45</v>
      </c>
      <c r="D17" s="30">
        <v>70</v>
      </c>
    </row>
    <row r="18" spans="1:4">
      <c r="A18" s="25">
        <v>202204</v>
      </c>
      <c r="B18" s="41" t="s">
        <v>20</v>
      </c>
      <c r="C18" s="35">
        <v>26</v>
      </c>
      <c r="D18" s="35">
        <v>46</v>
      </c>
    </row>
    <row r="19" spans="1:4">
      <c r="A19" s="27">
        <v>202204</v>
      </c>
      <c r="B19" s="42" t="s">
        <v>21</v>
      </c>
      <c r="C19" s="30">
        <v>87</v>
      </c>
      <c r="D19" s="30">
        <v>163</v>
      </c>
    </row>
    <row r="20" spans="1:4">
      <c r="A20" s="25">
        <v>202204</v>
      </c>
      <c r="B20" s="41" t="s">
        <v>22</v>
      </c>
      <c r="C20" s="35">
        <v>26</v>
      </c>
      <c r="D20" s="35">
        <v>41</v>
      </c>
    </row>
    <row r="21" spans="1:4">
      <c r="A21" s="27">
        <v>202204</v>
      </c>
      <c r="B21" s="42" t="s">
        <v>23</v>
      </c>
      <c r="C21" s="30">
        <v>19</v>
      </c>
      <c r="D21" s="30">
        <v>39</v>
      </c>
    </row>
    <row r="22" spans="1:4">
      <c r="A22" s="25">
        <v>202204</v>
      </c>
      <c r="B22" s="41" t="s">
        <v>24</v>
      </c>
      <c r="C22" s="35">
        <v>14</v>
      </c>
      <c r="D22" s="35">
        <v>28</v>
      </c>
    </row>
    <row r="23" spans="1:4">
      <c r="A23" s="27">
        <v>202204</v>
      </c>
      <c r="B23" s="42" t="s">
        <v>25</v>
      </c>
      <c r="C23" s="30">
        <v>4</v>
      </c>
      <c r="D23" s="30">
        <v>5</v>
      </c>
    </row>
    <row r="24" spans="1:4">
      <c r="A24" s="25">
        <v>202204</v>
      </c>
      <c r="B24" s="41" t="s">
        <v>26</v>
      </c>
      <c r="C24" s="35">
        <v>163</v>
      </c>
      <c r="D24" s="35">
        <v>286</v>
      </c>
    </row>
    <row r="25" spans="1:4">
      <c r="A25" s="27">
        <v>202204</v>
      </c>
      <c r="B25" s="42" t="s">
        <v>27</v>
      </c>
      <c r="C25" s="30">
        <v>124</v>
      </c>
      <c r="D25" s="30">
        <v>224</v>
      </c>
    </row>
    <row r="26" spans="1:4">
      <c r="A26" s="25">
        <v>202204</v>
      </c>
      <c r="B26" s="41" t="s">
        <v>28</v>
      </c>
      <c r="C26" s="35">
        <v>89</v>
      </c>
      <c r="D26" s="35">
        <v>184</v>
      </c>
    </row>
    <row r="27" spans="1:4">
      <c r="A27" s="27">
        <v>202204</v>
      </c>
      <c r="B27" s="42" t="s">
        <v>29</v>
      </c>
      <c r="C27" s="30">
        <v>629</v>
      </c>
      <c r="D27" s="30">
        <v>1315</v>
      </c>
    </row>
    <row r="28" spans="1:4">
      <c r="A28" s="25">
        <v>202204</v>
      </c>
      <c r="B28" s="41" t="s">
        <v>30</v>
      </c>
      <c r="C28" s="35">
        <v>26</v>
      </c>
      <c r="D28" s="35">
        <v>53</v>
      </c>
    </row>
    <row r="29" spans="1:4">
      <c r="A29" s="27">
        <v>202204</v>
      </c>
      <c r="B29" s="42" t="s">
        <v>31</v>
      </c>
      <c r="C29" s="30">
        <v>14</v>
      </c>
      <c r="D29" s="30">
        <v>27</v>
      </c>
    </row>
    <row r="30" spans="1:4">
      <c r="A30" s="25">
        <v>202204</v>
      </c>
      <c r="B30" s="41" t="s">
        <v>32</v>
      </c>
      <c r="C30" s="35">
        <v>135</v>
      </c>
      <c r="D30" s="35">
        <v>234</v>
      </c>
    </row>
    <row r="31" spans="1:4">
      <c r="A31" s="27">
        <v>202204</v>
      </c>
      <c r="B31" s="42" t="s">
        <v>33</v>
      </c>
      <c r="C31" s="30">
        <v>41</v>
      </c>
      <c r="D31" s="30">
        <v>69</v>
      </c>
    </row>
    <row r="32" spans="1:4">
      <c r="A32" s="25">
        <v>202204</v>
      </c>
      <c r="B32" s="41" t="s">
        <v>34</v>
      </c>
      <c r="C32" s="35">
        <v>65</v>
      </c>
      <c r="D32" s="35">
        <v>119</v>
      </c>
    </row>
    <row r="33" spans="1:11">
      <c r="A33" s="27">
        <v>202204</v>
      </c>
      <c r="B33" s="42" t="s">
        <v>35</v>
      </c>
      <c r="C33" s="30">
        <v>160</v>
      </c>
      <c r="D33" s="30">
        <v>312</v>
      </c>
    </row>
    <row r="34" spans="1:11">
      <c r="A34" s="25">
        <v>202204</v>
      </c>
      <c r="B34" s="41" t="s">
        <v>36</v>
      </c>
      <c r="C34" s="35">
        <v>110</v>
      </c>
      <c r="D34" s="35">
        <v>240</v>
      </c>
      <c r="K34" t="s">
        <v>112</v>
      </c>
    </row>
    <row r="35" spans="1:11">
      <c r="A35" s="27">
        <v>202204</v>
      </c>
      <c r="B35" s="42" t="s">
        <v>37</v>
      </c>
      <c r="C35" s="30">
        <v>198</v>
      </c>
      <c r="D35" s="30">
        <v>335</v>
      </c>
    </row>
    <row r="36" spans="1:11">
      <c r="A36" s="25">
        <v>202204</v>
      </c>
      <c r="B36" s="41" t="s">
        <v>38</v>
      </c>
      <c r="C36" s="35">
        <v>57</v>
      </c>
      <c r="D36" s="35">
        <v>90</v>
      </c>
    </row>
    <row r="37" spans="1:11">
      <c r="A37" s="27">
        <v>202204</v>
      </c>
      <c r="B37" s="42" t="s">
        <v>39</v>
      </c>
      <c r="C37" s="30">
        <v>197</v>
      </c>
      <c r="D37" s="30">
        <v>373</v>
      </c>
    </row>
    <row r="38" spans="1:11">
      <c r="A38" s="25">
        <v>202204</v>
      </c>
      <c r="B38" s="41" t="s">
        <v>40</v>
      </c>
      <c r="C38" s="35">
        <v>14</v>
      </c>
      <c r="D38" s="35">
        <v>26</v>
      </c>
    </row>
    <row r="39" spans="1:11">
      <c r="A39" s="27">
        <v>202204</v>
      </c>
      <c r="B39" s="42" t="s">
        <v>41</v>
      </c>
      <c r="C39" s="30">
        <v>9</v>
      </c>
      <c r="D39" s="30">
        <v>16</v>
      </c>
    </row>
    <row r="40" spans="1:11">
      <c r="A40" s="25">
        <v>202204</v>
      </c>
      <c r="B40" s="41" t="s">
        <v>42</v>
      </c>
      <c r="C40" s="35">
        <v>52</v>
      </c>
      <c r="D40" s="35">
        <v>89</v>
      </c>
    </row>
    <row r="41" spans="1:11">
      <c r="A41" s="27">
        <v>202204</v>
      </c>
      <c r="B41" s="42" t="s">
        <v>43</v>
      </c>
      <c r="C41" s="40">
        <v>23</v>
      </c>
      <c r="D41" s="30">
        <v>40</v>
      </c>
    </row>
    <row r="42" spans="1:11">
      <c r="A42" s="25">
        <v>202204</v>
      </c>
      <c r="B42" s="41" t="s">
        <v>44</v>
      </c>
      <c r="C42" s="35">
        <v>444</v>
      </c>
      <c r="D42" s="35">
        <v>882</v>
      </c>
    </row>
    <row r="43" spans="1:11">
      <c r="A43" s="27">
        <v>202204</v>
      </c>
      <c r="B43" s="42" t="s">
        <v>45</v>
      </c>
      <c r="C43" s="30">
        <v>86</v>
      </c>
      <c r="D43" s="30">
        <v>131</v>
      </c>
    </row>
    <row r="44" spans="1:11">
      <c r="A44" s="25">
        <v>202204</v>
      </c>
      <c r="B44" s="41" t="s">
        <v>46</v>
      </c>
      <c r="C44" s="35">
        <v>147</v>
      </c>
      <c r="D44" s="35">
        <v>312</v>
      </c>
    </row>
    <row r="45" spans="1:11">
      <c r="A45" s="27">
        <v>202204</v>
      </c>
      <c r="B45" s="42" t="s">
        <v>47</v>
      </c>
      <c r="C45" s="30">
        <v>108</v>
      </c>
      <c r="D45" s="30">
        <v>178</v>
      </c>
    </row>
    <row r="46" spans="1:11">
      <c r="A46" s="25">
        <v>202204</v>
      </c>
      <c r="B46" s="41" t="s">
        <v>48</v>
      </c>
      <c r="C46" s="35">
        <v>66</v>
      </c>
      <c r="D46" s="35">
        <v>104</v>
      </c>
    </row>
    <row r="47" spans="1:11">
      <c r="A47" s="27">
        <v>202204</v>
      </c>
      <c r="B47" s="42" t="s">
        <v>49</v>
      </c>
      <c r="C47" s="30">
        <v>29</v>
      </c>
      <c r="D47" s="30">
        <v>49</v>
      </c>
    </row>
    <row r="48" spans="1:11">
      <c r="A48" s="25">
        <v>202204</v>
      </c>
      <c r="B48" s="41" t="s">
        <v>50</v>
      </c>
      <c r="C48" s="35">
        <v>54</v>
      </c>
      <c r="D48" s="35">
        <v>95</v>
      </c>
    </row>
    <row r="49" spans="1:4">
      <c r="A49" s="27">
        <v>202204</v>
      </c>
      <c r="B49" s="42" t="s">
        <v>51</v>
      </c>
      <c r="C49" s="30">
        <v>4</v>
      </c>
      <c r="D49" s="30">
        <v>7</v>
      </c>
    </row>
    <row r="50" spans="1:4">
      <c r="A50" s="25">
        <v>202204</v>
      </c>
      <c r="B50" s="41" t="s">
        <v>52</v>
      </c>
      <c r="C50" s="35">
        <v>141</v>
      </c>
      <c r="D50" s="35">
        <v>277</v>
      </c>
    </row>
    <row r="51" spans="1:4">
      <c r="A51" s="27">
        <v>202204</v>
      </c>
      <c r="B51" s="42" t="s">
        <v>53</v>
      </c>
      <c r="C51" s="30">
        <v>27</v>
      </c>
      <c r="D51" s="30">
        <v>46</v>
      </c>
    </row>
    <row r="52" spans="1:4">
      <c r="A52" s="25">
        <v>202204</v>
      </c>
      <c r="B52" s="41" t="s">
        <v>54</v>
      </c>
      <c r="C52" s="35">
        <v>195</v>
      </c>
      <c r="D52" s="35">
        <v>354</v>
      </c>
    </row>
    <row r="53" spans="1:4">
      <c r="A53" s="27">
        <v>202204</v>
      </c>
      <c r="B53" s="42" t="s">
        <v>55</v>
      </c>
      <c r="C53" s="30">
        <v>5</v>
      </c>
      <c r="D53" s="30">
        <v>8</v>
      </c>
    </row>
    <row r="54" spans="1:4">
      <c r="A54" s="25">
        <v>202204</v>
      </c>
      <c r="B54" s="41" t="s">
        <v>56</v>
      </c>
      <c r="C54" s="35">
        <v>54</v>
      </c>
      <c r="D54" s="35">
        <v>102</v>
      </c>
    </row>
    <row r="55" spans="1:4">
      <c r="A55" s="27">
        <v>202204</v>
      </c>
      <c r="B55" s="42" t="s">
        <v>57</v>
      </c>
      <c r="C55" s="30">
        <v>102</v>
      </c>
      <c r="D55" s="30">
        <v>214</v>
      </c>
    </row>
    <row r="56" spans="1:4">
      <c r="A56" s="25">
        <v>202204</v>
      </c>
      <c r="B56" s="41" t="s">
        <v>58</v>
      </c>
      <c r="C56" s="35">
        <v>77</v>
      </c>
      <c r="D56" s="35">
        <v>130</v>
      </c>
    </row>
    <row r="57" spans="1:4">
      <c r="A57" s="27">
        <v>202204</v>
      </c>
      <c r="B57" s="42" t="s">
        <v>59</v>
      </c>
      <c r="C57" s="30">
        <v>10</v>
      </c>
      <c r="D57" s="30">
        <v>20</v>
      </c>
    </row>
    <row r="58" spans="1:4">
      <c r="A58" s="25">
        <v>202204</v>
      </c>
      <c r="B58" s="41" t="s">
        <v>60</v>
      </c>
      <c r="C58" s="35">
        <v>20</v>
      </c>
      <c r="D58" s="35">
        <v>39</v>
      </c>
    </row>
    <row r="59" spans="1:4">
      <c r="A59" s="27">
        <v>202204</v>
      </c>
      <c r="B59" s="42" t="s">
        <v>61</v>
      </c>
      <c r="C59" s="30">
        <v>22</v>
      </c>
      <c r="D59" s="30">
        <v>30</v>
      </c>
    </row>
    <row r="60" spans="1:4">
      <c r="A60" s="25">
        <v>202204</v>
      </c>
      <c r="B60" s="41" t="s">
        <v>62</v>
      </c>
      <c r="C60" s="35">
        <v>60</v>
      </c>
      <c r="D60" s="35">
        <v>94</v>
      </c>
    </row>
    <row r="61" spans="1:4">
      <c r="A61" s="27">
        <v>202204</v>
      </c>
      <c r="B61" s="42" t="s">
        <v>63</v>
      </c>
      <c r="C61" s="30">
        <v>1001</v>
      </c>
      <c r="D61" s="30">
        <v>2078</v>
      </c>
    </row>
    <row r="62" spans="1:4">
      <c r="A62" s="25">
        <v>202204</v>
      </c>
      <c r="B62" s="41" t="s">
        <v>64</v>
      </c>
      <c r="C62" s="35">
        <v>7</v>
      </c>
      <c r="D62" s="35">
        <v>9</v>
      </c>
    </row>
    <row r="63" spans="1:4">
      <c r="A63" s="27">
        <v>202204</v>
      </c>
      <c r="B63" s="42" t="s">
        <v>65</v>
      </c>
      <c r="C63" s="30">
        <v>34</v>
      </c>
      <c r="D63" s="30">
        <v>62</v>
      </c>
    </row>
    <row r="64" spans="1:4">
      <c r="A64" s="25">
        <v>202204</v>
      </c>
      <c r="B64" s="41" t="s">
        <v>66</v>
      </c>
      <c r="C64" s="35">
        <v>50</v>
      </c>
      <c r="D64" s="35">
        <v>100</v>
      </c>
    </row>
    <row r="65" spans="1:4">
      <c r="A65" s="27">
        <v>202204</v>
      </c>
      <c r="B65" s="42" t="s">
        <v>67</v>
      </c>
      <c r="C65" s="30">
        <v>102</v>
      </c>
      <c r="D65" s="30">
        <v>178</v>
      </c>
    </row>
    <row r="66" spans="1:4">
      <c r="A66" s="25">
        <v>202204</v>
      </c>
      <c r="B66" s="41" t="s">
        <v>68</v>
      </c>
      <c r="C66" s="35">
        <v>218</v>
      </c>
      <c r="D66" s="35">
        <v>394</v>
      </c>
    </row>
    <row r="67" spans="1:4">
      <c r="A67" s="27">
        <v>202204</v>
      </c>
      <c r="B67" s="42" t="s">
        <v>69</v>
      </c>
      <c r="C67" s="30">
        <v>29</v>
      </c>
      <c r="D67" s="30">
        <v>46</v>
      </c>
    </row>
    <row r="68" spans="1:4">
      <c r="A68" s="25">
        <v>202204</v>
      </c>
      <c r="B68" s="41" t="s">
        <v>70</v>
      </c>
      <c r="C68" s="35">
        <v>84</v>
      </c>
      <c r="D68" s="35">
        <v>152</v>
      </c>
    </row>
    <row r="69" spans="1:4">
      <c r="A69" s="27">
        <v>202204</v>
      </c>
      <c r="B69" s="42" t="s">
        <v>71</v>
      </c>
      <c r="C69" s="30">
        <v>60</v>
      </c>
      <c r="D69" s="30">
        <v>123</v>
      </c>
    </row>
    <row r="70" spans="1:4">
      <c r="A70" s="25">
        <v>202204</v>
      </c>
      <c r="B70" s="41" t="s">
        <v>72</v>
      </c>
      <c r="C70" s="35">
        <v>9</v>
      </c>
      <c r="D70" s="35">
        <v>16</v>
      </c>
    </row>
    <row r="71" spans="1:4">
      <c r="A71" s="27">
        <v>202204</v>
      </c>
      <c r="B71" s="42" t="s">
        <v>73</v>
      </c>
      <c r="C71" s="30">
        <v>54</v>
      </c>
      <c r="D71" s="30">
        <v>124</v>
      </c>
    </row>
    <row r="72" spans="1:4">
      <c r="A72" s="25">
        <v>202204</v>
      </c>
      <c r="B72" s="41" t="s">
        <v>74</v>
      </c>
      <c r="C72" s="35">
        <v>73</v>
      </c>
      <c r="D72" s="35">
        <v>118</v>
      </c>
    </row>
    <row r="73" spans="1:4">
      <c r="A73" s="27">
        <v>202204</v>
      </c>
      <c r="B73" s="42" t="s">
        <v>75</v>
      </c>
      <c r="C73" s="30">
        <v>11</v>
      </c>
      <c r="D73" s="30">
        <v>16</v>
      </c>
    </row>
    <row r="74" spans="1:4">
      <c r="A74" s="25">
        <v>202204</v>
      </c>
      <c r="B74" s="41" t="s">
        <v>76</v>
      </c>
      <c r="C74" s="35">
        <v>54</v>
      </c>
      <c r="D74" s="35">
        <v>95</v>
      </c>
    </row>
    <row r="75" spans="1:4">
      <c r="A75" s="27">
        <v>202204</v>
      </c>
      <c r="B75" s="42" t="s">
        <v>77</v>
      </c>
      <c r="C75" s="30">
        <v>223</v>
      </c>
      <c r="D75" s="30">
        <v>441</v>
      </c>
    </row>
    <row r="76" spans="1:4">
      <c r="A76" s="25">
        <v>202204</v>
      </c>
      <c r="B76" s="41" t="s">
        <v>78</v>
      </c>
      <c r="C76" s="35">
        <v>14</v>
      </c>
      <c r="D76" s="35">
        <v>30</v>
      </c>
    </row>
    <row r="77" spans="1:4">
      <c r="A77" s="27">
        <v>202204</v>
      </c>
      <c r="B77" s="42" t="s">
        <v>79</v>
      </c>
      <c r="C77" s="30">
        <v>196</v>
      </c>
      <c r="D77" s="30">
        <v>392</v>
      </c>
    </row>
    <row r="78" spans="1:4">
      <c r="A78" s="25">
        <v>202204</v>
      </c>
      <c r="B78" s="41" t="s">
        <v>80</v>
      </c>
      <c r="C78" s="35">
        <v>84</v>
      </c>
      <c r="D78" s="35">
        <v>146</v>
      </c>
    </row>
    <row r="79" spans="1:4">
      <c r="A79" s="27">
        <v>202204</v>
      </c>
      <c r="B79" s="42" t="s">
        <v>81</v>
      </c>
      <c r="C79" s="30">
        <v>407</v>
      </c>
      <c r="D79" s="30">
        <v>818</v>
      </c>
    </row>
    <row r="80" spans="1:4">
      <c r="A80" s="25">
        <v>202204</v>
      </c>
      <c r="B80" s="41" t="s">
        <v>82</v>
      </c>
      <c r="C80" s="35">
        <v>132</v>
      </c>
      <c r="D80" s="35">
        <v>239</v>
      </c>
    </row>
    <row r="81" spans="1:11">
      <c r="A81" s="27">
        <v>202204</v>
      </c>
      <c r="B81" s="42" t="s">
        <v>83</v>
      </c>
      <c r="C81" s="30">
        <v>149</v>
      </c>
      <c r="D81" s="30">
        <v>278</v>
      </c>
    </row>
    <row r="82" spans="1:11">
      <c r="A82" s="25">
        <v>202204</v>
      </c>
      <c r="B82" s="41" t="s">
        <v>84</v>
      </c>
      <c r="C82" s="35">
        <v>112</v>
      </c>
      <c r="D82" s="35">
        <v>200</v>
      </c>
    </row>
    <row r="83" spans="1:11">
      <c r="A83" s="27">
        <v>202204</v>
      </c>
      <c r="B83" s="42" t="s">
        <v>85</v>
      </c>
      <c r="C83" s="30">
        <v>58</v>
      </c>
      <c r="D83" s="30">
        <v>116</v>
      </c>
    </row>
    <row r="84" spans="1:11">
      <c r="A84" s="25">
        <v>202204</v>
      </c>
      <c r="B84" s="41" t="s">
        <v>86</v>
      </c>
      <c r="C84" s="35">
        <v>102</v>
      </c>
      <c r="D84" s="35">
        <v>204</v>
      </c>
    </row>
    <row r="85" spans="1:11">
      <c r="A85" s="27">
        <v>202204</v>
      </c>
      <c r="B85" s="42" t="s">
        <v>87</v>
      </c>
      <c r="C85" s="30">
        <v>39</v>
      </c>
      <c r="D85" s="30">
        <v>71</v>
      </c>
    </row>
    <row r="86" spans="1:11">
      <c r="A86" s="25">
        <v>202204</v>
      </c>
      <c r="B86" s="41" t="s">
        <v>88</v>
      </c>
      <c r="C86" s="35">
        <v>49</v>
      </c>
      <c r="D86" s="35">
        <v>84</v>
      </c>
    </row>
    <row r="87" spans="1:11">
      <c r="A87" s="27">
        <v>202204</v>
      </c>
      <c r="B87" s="42" t="s">
        <v>89</v>
      </c>
      <c r="C87" s="30">
        <v>81</v>
      </c>
      <c r="D87" s="30">
        <v>153</v>
      </c>
    </row>
    <row r="88" spans="1:11">
      <c r="A88" s="25">
        <v>202204</v>
      </c>
      <c r="B88" s="41" t="s">
        <v>90</v>
      </c>
      <c r="C88" s="35">
        <v>6</v>
      </c>
      <c r="D88" s="35">
        <v>9</v>
      </c>
    </row>
    <row r="89" spans="1:11">
      <c r="A89" s="27">
        <v>202204</v>
      </c>
      <c r="B89" s="42" t="s">
        <v>91</v>
      </c>
      <c r="C89" s="30">
        <v>26</v>
      </c>
      <c r="D89" s="30">
        <v>51</v>
      </c>
    </row>
    <row r="90" spans="1:11">
      <c r="A90" s="25">
        <v>202204</v>
      </c>
      <c r="B90" s="41" t="s">
        <v>92</v>
      </c>
      <c r="C90" s="35">
        <v>6</v>
      </c>
      <c r="D90" s="35">
        <v>8</v>
      </c>
      <c r="K90" t="s">
        <v>111</v>
      </c>
    </row>
    <row r="91" spans="1:11">
      <c r="A91" s="27">
        <v>202204</v>
      </c>
      <c r="B91" s="42" t="s">
        <v>93</v>
      </c>
      <c r="C91" s="30">
        <v>80</v>
      </c>
      <c r="D91" s="30">
        <v>128</v>
      </c>
    </row>
    <row r="92" spans="1:11">
      <c r="A92" s="25">
        <v>202204</v>
      </c>
      <c r="B92" s="41" t="s">
        <v>94</v>
      </c>
      <c r="C92" s="35">
        <v>86</v>
      </c>
      <c r="D92" s="35">
        <v>162</v>
      </c>
    </row>
    <row r="93" spans="1:11">
      <c r="A93" s="27">
        <v>202204</v>
      </c>
      <c r="B93" s="42" t="s">
        <v>95</v>
      </c>
      <c r="C93" s="30">
        <v>368</v>
      </c>
      <c r="D93" s="30">
        <v>693</v>
      </c>
    </row>
    <row r="94" spans="1:11">
      <c r="A94" s="25">
        <v>202204</v>
      </c>
      <c r="B94" s="41" t="s">
        <v>96</v>
      </c>
      <c r="C94" s="35">
        <v>38</v>
      </c>
      <c r="D94" s="35">
        <v>67</v>
      </c>
    </row>
    <row r="95" spans="1:11">
      <c r="A95" s="27">
        <v>202204</v>
      </c>
      <c r="B95" s="42" t="s">
        <v>97</v>
      </c>
      <c r="C95" s="30">
        <v>24</v>
      </c>
      <c r="D95" s="30">
        <v>55</v>
      </c>
    </row>
    <row r="96" spans="1:11">
      <c r="A96" s="25">
        <v>202204</v>
      </c>
      <c r="B96" s="41" t="s">
        <v>98</v>
      </c>
      <c r="C96" s="35">
        <v>10</v>
      </c>
      <c r="D96" s="35">
        <v>18</v>
      </c>
    </row>
    <row r="97" spans="1:4">
      <c r="A97" s="27">
        <v>202204</v>
      </c>
      <c r="B97" s="42" t="s">
        <v>99</v>
      </c>
      <c r="C97" s="30">
        <v>236</v>
      </c>
      <c r="D97" s="30">
        <v>538</v>
      </c>
    </row>
    <row r="98" spans="1:4">
      <c r="A98" s="25">
        <v>202204</v>
      </c>
      <c r="B98" s="41" t="s">
        <v>100</v>
      </c>
      <c r="C98" s="35">
        <v>103</v>
      </c>
      <c r="D98" s="35">
        <v>175</v>
      </c>
    </row>
    <row r="99" spans="1:4">
      <c r="A99" s="27">
        <v>202204</v>
      </c>
      <c r="B99" s="42" t="s">
        <v>101</v>
      </c>
      <c r="C99" s="30">
        <v>96</v>
      </c>
      <c r="D99" s="30">
        <v>196</v>
      </c>
    </row>
    <row r="100" spans="1:4">
      <c r="A100" s="25">
        <v>202204</v>
      </c>
      <c r="B100" s="41" t="s">
        <v>102</v>
      </c>
      <c r="C100" s="35">
        <v>41</v>
      </c>
      <c r="D100" s="35">
        <v>65</v>
      </c>
    </row>
    <row r="101" spans="1:4">
      <c r="A101" s="27">
        <v>202204</v>
      </c>
      <c r="B101" s="42" t="s">
        <v>103</v>
      </c>
      <c r="C101" s="30">
        <v>13</v>
      </c>
      <c r="D101" s="30">
        <v>18</v>
      </c>
    </row>
    <row r="102" spans="1:4">
      <c r="A102" s="25"/>
      <c r="B102" s="23"/>
      <c r="C102" s="23"/>
      <c r="D102" s="26"/>
    </row>
    <row r="103" spans="1:4">
      <c r="A103" s="27">
        <v>202204</v>
      </c>
      <c r="B103" s="37"/>
      <c r="C103" s="38">
        <f>SUM(C2:C102)</f>
        <v>9434</v>
      </c>
      <c r="D103" s="38">
        <f>SUM(D2:D102)</f>
        <v>17898</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C104" sqref="C10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202203</v>
      </c>
      <c r="B2" s="41" t="s">
        <v>4</v>
      </c>
      <c r="C2" s="35">
        <v>119</v>
      </c>
      <c r="D2" s="35">
        <v>197</v>
      </c>
    </row>
    <row r="3" spans="1:4">
      <c r="A3" s="27">
        <v>202203</v>
      </c>
      <c r="B3" s="42" t="s">
        <v>5</v>
      </c>
      <c r="C3" s="30">
        <v>48</v>
      </c>
      <c r="D3" s="30">
        <v>79</v>
      </c>
    </row>
    <row r="4" spans="1:4">
      <c r="A4" s="25">
        <v>202203</v>
      </c>
      <c r="B4" s="41" t="s">
        <v>6</v>
      </c>
      <c r="C4" s="35">
        <v>15</v>
      </c>
      <c r="D4" s="35">
        <v>27</v>
      </c>
    </row>
    <row r="5" spans="1:4">
      <c r="A5" s="27">
        <v>202203</v>
      </c>
      <c r="B5" s="42" t="s">
        <v>7</v>
      </c>
      <c r="C5" s="30">
        <v>43</v>
      </c>
      <c r="D5" s="39">
        <v>84</v>
      </c>
    </row>
    <row r="6" spans="1:4">
      <c r="A6" s="25">
        <v>202203</v>
      </c>
      <c r="B6" s="41" t="s">
        <v>8</v>
      </c>
      <c r="C6" s="35">
        <v>15</v>
      </c>
      <c r="D6" s="35">
        <v>23</v>
      </c>
    </row>
    <row r="7" spans="1:4">
      <c r="A7" s="27">
        <v>202203</v>
      </c>
      <c r="B7" s="42" t="s">
        <v>9</v>
      </c>
      <c r="C7" s="30">
        <v>9</v>
      </c>
      <c r="D7" s="30">
        <v>14</v>
      </c>
    </row>
    <row r="8" spans="1:4">
      <c r="A8" s="25">
        <v>202203</v>
      </c>
      <c r="B8" s="41" t="s">
        <v>10</v>
      </c>
      <c r="C8" s="35">
        <v>77</v>
      </c>
      <c r="D8" s="35">
        <v>142</v>
      </c>
    </row>
    <row r="9" spans="1:4">
      <c r="A9" s="27">
        <v>202203</v>
      </c>
      <c r="B9" s="42" t="s">
        <v>11</v>
      </c>
      <c r="C9" s="30">
        <v>22</v>
      </c>
      <c r="D9" s="30">
        <v>40</v>
      </c>
    </row>
    <row r="10" spans="1:4">
      <c r="A10" s="25">
        <v>202203</v>
      </c>
      <c r="B10" s="41" t="s">
        <v>12</v>
      </c>
      <c r="C10" s="35">
        <v>70</v>
      </c>
      <c r="D10" s="35">
        <v>122</v>
      </c>
    </row>
    <row r="11" spans="1:4">
      <c r="A11" s="27">
        <v>202203</v>
      </c>
      <c r="B11" s="42" t="s">
        <v>13</v>
      </c>
      <c r="C11" s="30">
        <v>102</v>
      </c>
      <c r="D11" s="30">
        <v>169</v>
      </c>
    </row>
    <row r="12" spans="1:4">
      <c r="A12" s="25">
        <v>202203</v>
      </c>
      <c r="B12" s="41" t="s">
        <v>14</v>
      </c>
      <c r="C12" s="35">
        <v>114</v>
      </c>
      <c r="D12" s="35">
        <v>192</v>
      </c>
    </row>
    <row r="13" spans="1:4">
      <c r="A13" s="27">
        <v>202203</v>
      </c>
      <c r="B13" s="42" t="s">
        <v>15</v>
      </c>
      <c r="C13" s="30">
        <v>102</v>
      </c>
      <c r="D13" s="30">
        <v>169</v>
      </c>
    </row>
    <row r="14" spans="1:4">
      <c r="A14" s="25">
        <v>202203</v>
      </c>
      <c r="B14" s="41" t="s">
        <v>16</v>
      </c>
      <c r="C14" s="35">
        <v>125</v>
      </c>
      <c r="D14" s="35">
        <v>236</v>
      </c>
    </row>
    <row r="15" spans="1:4">
      <c r="A15" s="27">
        <v>202203</v>
      </c>
      <c r="B15" s="42" t="s">
        <v>17</v>
      </c>
      <c r="C15" s="30">
        <v>37</v>
      </c>
      <c r="D15" s="30">
        <v>56</v>
      </c>
    </row>
    <row r="16" spans="1:4">
      <c r="A16" s="25">
        <v>202203</v>
      </c>
      <c r="B16" s="41" t="s">
        <v>18</v>
      </c>
      <c r="C16" s="35">
        <v>3</v>
      </c>
      <c r="D16" s="35">
        <v>7</v>
      </c>
    </row>
    <row r="17" spans="1:4">
      <c r="A17" s="27">
        <v>202203</v>
      </c>
      <c r="B17" s="42" t="s">
        <v>19</v>
      </c>
      <c r="C17" s="30">
        <v>44</v>
      </c>
      <c r="D17" s="30">
        <v>70</v>
      </c>
    </row>
    <row r="18" spans="1:4">
      <c r="A18" s="25">
        <v>202203</v>
      </c>
      <c r="B18" s="41" t="s">
        <v>20</v>
      </c>
      <c r="C18" s="35">
        <v>29</v>
      </c>
      <c r="D18" s="35">
        <v>54</v>
      </c>
    </row>
    <row r="19" spans="1:4">
      <c r="A19" s="27">
        <v>202203</v>
      </c>
      <c r="B19" s="42" t="s">
        <v>21</v>
      </c>
      <c r="C19" s="30">
        <v>93</v>
      </c>
      <c r="D19" s="30">
        <v>174</v>
      </c>
    </row>
    <row r="20" spans="1:4">
      <c r="A20" s="25">
        <v>202203</v>
      </c>
      <c r="B20" s="41" t="s">
        <v>22</v>
      </c>
      <c r="C20" s="35">
        <v>28</v>
      </c>
      <c r="D20" s="35">
        <v>44</v>
      </c>
    </row>
    <row r="21" spans="1:4">
      <c r="A21" s="27">
        <v>202203</v>
      </c>
      <c r="B21" s="42" t="s">
        <v>23</v>
      </c>
      <c r="C21" s="30">
        <v>19</v>
      </c>
      <c r="D21" s="30">
        <v>39</v>
      </c>
    </row>
    <row r="22" spans="1:4">
      <c r="A22" s="25">
        <v>202203</v>
      </c>
      <c r="B22" s="41" t="s">
        <v>24</v>
      </c>
      <c r="C22" s="35">
        <v>13</v>
      </c>
      <c r="D22" s="35">
        <v>24</v>
      </c>
    </row>
    <row r="23" spans="1:4">
      <c r="A23" s="27">
        <v>202203</v>
      </c>
      <c r="B23" s="42" t="s">
        <v>25</v>
      </c>
      <c r="C23" s="30">
        <v>4</v>
      </c>
      <c r="D23" s="30">
        <v>5</v>
      </c>
    </row>
    <row r="24" spans="1:4">
      <c r="A24" s="25">
        <v>202203</v>
      </c>
      <c r="B24" s="41" t="s">
        <v>26</v>
      </c>
      <c r="C24" s="35">
        <v>167</v>
      </c>
      <c r="D24" s="35">
        <v>294</v>
      </c>
    </row>
    <row r="25" spans="1:4">
      <c r="A25" s="27">
        <v>202203</v>
      </c>
      <c r="B25" s="42" t="s">
        <v>27</v>
      </c>
      <c r="C25" s="30">
        <v>131</v>
      </c>
      <c r="D25" s="30">
        <v>239</v>
      </c>
    </row>
    <row r="26" spans="1:4">
      <c r="A26" s="25">
        <v>202203</v>
      </c>
      <c r="B26" s="41" t="s">
        <v>28</v>
      </c>
      <c r="C26" s="35">
        <v>89</v>
      </c>
      <c r="D26" s="35">
        <v>184</v>
      </c>
    </row>
    <row r="27" spans="1:4">
      <c r="A27" s="27">
        <v>202203</v>
      </c>
      <c r="B27" s="42" t="s">
        <v>29</v>
      </c>
      <c r="C27" s="30">
        <v>640</v>
      </c>
      <c r="D27" s="30">
        <v>1343</v>
      </c>
    </row>
    <row r="28" spans="1:4">
      <c r="A28" s="25">
        <v>202203</v>
      </c>
      <c r="B28" s="41" t="s">
        <v>30</v>
      </c>
      <c r="C28" s="35">
        <v>25</v>
      </c>
      <c r="D28" s="35">
        <v>52</v>
      </c>
    </row>
    <row r="29" spans="1:4">
      <c r="A29" s="27">
        <v>202203</v>
      </c>
      <c r="B29" s="42" t="s">
        <v>31</v>
      </c>
      <c r="C29" s="30">
        <v>15</v>
      </c>
      <c r="D29" s="30">
        <v>29</v>
      </c>
    </row>
    <row r="30" spans="1:4">
      <c r="A30" s="25">
        <v>202203</v>
      </c>
      <c r="B30" s="41" t="s">
        <v>32</v>
      </c>
      <c r="C30" s="35">
        <v>137</v>
      </c>
      <c r="D30" s="35">
        <v>240</v>
      </c>
    </row>
    <row r="31" spans="1:4">
      <c r="A31" s="27">
        <v>202203</v>
      </c>
      <c r="B31" s="42" t="s">
        <v>33</v>
      </c>
      <c r="C31" s="30">
        <v>44</v>
      </c>
      <c r="D31" s="30">
        <v>72</v>
      </c>
    </row>
    <row r="32" spans="1:4">
      <c r="A32" s="25">
        <v>202203</v>
      </c>
      <c r="B32" s="41" t="s">
        <v>34</v>
      </c>
      <c r="C32" s="35">
        <v>64</v>
      </c>
      <c r="D32" s="35">
        <v>117</v>
      </c>
    </row>
    <row r="33" spans="1:11">
      <c r="A33" s="27">
        <v>202203</v>
      </c>
      <c r="B33" s="42" t="s">
        <v>35</v>
      </c>
      <c r="C33" s="30">
        <v>167</v>
      </c>
      <c r="D33" s="30">
        <v>336</v>
      </c>
    </row>
    <row r="34" spans="1:11">
      <c r="A34" s="25">
        <v>202203</v>
      </c>
      <c r="B34" s="41" t="s">
        <v>36</v>
      </c>
      <c r="C34" s="35">
        <v>115</v>
      </c>
      <c r="D34" s="35">
        <v>252</v>
      </c>
      <c r="K34" t="s">
        <v>112</v>
      </c>
    </row>
    <row r="35" spans="1:11">
      <c r="A35" s="27">
        <v>202203</v>
      </c>
      <c r="B35" s="42" t="s">
        <v>37</v>
      </c>
      <c r="C35" s="30">
        <v>202</v>
      </c>
      <c r="D35" s="30">
        <v>348</v>
      </c>
    </row>
    <row r="36" spans="1:11">
      <c r="A36" s="25">
        <v>202203</v>
      </c>
      <c r="B36" s="41" t="s">
        <v>38</v>
      </c>
      <c r="C36" s="35">
        <v>57</v>
      </c>
      <c r="D36" s="35">
        <v>89</v>
      </c>
    </row>
    <row r="37" spans="1:11">
      <c r="A37" s="27">
        <v>202203</v>
      </c>
      <c r="B37" s="42" t="s">
        <v>39</v>
      </c>
      <c r="C37" s="30">
        <v>200</v>
      </c>
      <c r="D37" s="30">
        <v>379</v>
      </c>
    </row>
    <row r="38" spans="1:11">
      <c r="A38" s="25">
        <v>202203</v>
      </c>
      <c r="B38" s="41" t="s">
        <v>40</v>
      </c>
      <c r="C38" s="35">
        <v>13</v>
      </c>
      <c r="D38" s="35">
        <v>23</v>
      </c>
    </row>
    <row r="39" spans="1:11">
      <c r="A39" s="27">
        <v>202203</v>
      </c>
      <c r="B39" s="42" t="s">
        <v>41</v>
      </c>
      <c r="C39" s="30">
        <v>9</v>
      </c>
      <c r="D39" s="30">
        <v>16</v>
      </c>
    </row>
    <row r="40" spans="1:11">
      <c r="A40" s="25">
        <v>202203</v>
      </c>
      <c r="B40" s="41" t="s">
        <v>42</v>
      </c>
      <c r="C40" s="35">
        <v>52</v>
      </c>
      <c r="D40" s="35">
        <v>88</v>
      </c>
    </row>
    <row r="41" spans="1:11">
      <c r="A41" s="27">
        <v>202203</v>
      </c>
      <c r="B41" s="42" t="s">
        <v>43</v>
      </c>
      <c r="C41" s="40">
        <v>24</v>
      </c>
      <c r="D41" s="30">
        <v>43</v>
      </c>
    </row>
    <row r="42" spans="1:11">
      <c r="A42" s="25">
        <v>202203</v>
      </c>
      <c r="B42" s="41" t="s">
        <v>44</v>
      </c>
      <c r="C42" s="35">
        <v>453</v>
      </c>
      <c r="D42" s="35">
        <v>907</v>
      </c>
    </row>
    <row r="43" spans="1:11">
      <c r="A43" s="27">
        <v>202203</v>
      </c>
      <c r="B43" s="42" t="s">
        <v>45</v>
      </c>
      <c r="C43" s="30">
        <v>92</v>
      </c>
      <c r="D43" s="30">
        <v>140</v>
      </c>
    </row>
    <row r="44" spans="1:11">
      <c r="A44" s="25">
        <v>202203</v>
      </c>
      <c r="B44" s="41" t="s">
        <v>46</v>
      </c>
      <c r="C44" s="35">
        <v>146</v>
      </c>
      <c r="D44" s="35">
        <v>300</v>
      </c>
    </row>
    <row r="45" spans="1:11">
      <c r="A45" s="27">
        <v>202203</v>
      </c>
      <c r="B45" s="42" t="s">
        <v>47</v>
      </c>
      <c r="C45" s="30">
        <v>110</v>
      </c>
      <c r="D45" s="30">
        <v>185</v>
      </c>
    </row>
    <row r="46" spans="1:11">
      <c r="A46" s="25">
        <v>202203</v>
      </c>
      <c r="B46" s="41" t="s">
        <v>48</v>
      </c>
      <c r="C46" s="35">
        <v>70</v>
      </c>
      <c r="D46" s="35">
        <v>111</v>
      </c>
    </row>
    <row r="47" spans="1:11">
      <c r="A47" s="27">
        <v>202203</v>
      </c>
      <c r="B47" s="42" t="s">
        <v>49</v>
      </c>
      <c r="C47" s="30">
        <v>30</v>
      </c>
      <c r="D47" s="30">
        <v>54</v>
      </c>
    </row>
    <row r="48" spans="1:11">
      <c r="A48" s="25">
        <v>202203</v>
      </c>
      <c r="B48" s="41" t="s">
        <v>50</v>
      </c>
      <c r="C48" s="35">
        <v>58</v>
      </c>
      <c r="D48" s="35">
        <v>106</v>
      </c>
    </row>
    <row r="49" spans="1:4">
      <c r="A49" s="27">
        <v>202203</v>
      </c>
      <c r="B49" s="42" t="s">
        <v>51</v>
      </c>
      <c r="C49" s="30">
        <v>4</v>
      </c>
      <c r="D49" s="30">
        <v>7</v>
      </c>
    </row>
    <row r="50" spans="1:4">
      <c r="A50" s="25">
        <v>202203</v>
      </c>
      <c r="B50" s="41" t="s">
        <v>52</v>
      </c>
      <c r="C50" s="35">
        <v>148</v>
      </c>
      <c r="D50" s="35">
        <v>294</v>
      </c>
    </row>
    <row r="51" spans="1:4">
      <c r="A51" s="27">
        <v>202203</v>
      </c>
      <c r="B51" s="42" t="s">
        <v>53</v>
      </c>
      <c r="C51" s="30">
        <v>27</v>
      </c>
      <c r="D51" s="30">
        <v>46</v>
      </c>
    </row>
    <row r="52" spans="1:4">
      <c r="A52" s="25">
        <v>202203</v>
      </c>
      <c r="B52" s="41" t="s">
        <v>54</v>
      </c>
      <c r="C52" s="35">
        <v>197</v>
      </c>
      <c r="D52" s="35">
        <v>353</v>
      </c>
    </row>
    <row r="53" spans="1:4">
      <c r="A53" s="27">
        <v>202203</v>
      </c>
      <c r="B53" s="42" t="s">
        <v>55</v>
      </c>
      <c r="C53" s="30">
        <v>6</v>
      </c>
      <c r="D53" s="30">
        <v>9</v>
      </c>
    </row>
    <row r="54" spans="1:4">
      <c r="A54" s="25">
        <v>202203</v>
      </c>
      <c r="B54" s="41" t="s">
        <v>56</v>
      </c>
      <c r="C54" s="35">
        <v>50</v>
      </c>
      <c r="D54" s="35">
        <v>95</v>
      </c>
    </row>
    <row r="55" spans="1:4">
      <c r="A55" s="27">
        <v>202203</v>
      </c>
      <c r="B55" s="42" t="s">
        <v>57</v>
      </c>
      <c r="C55" s="30">
        <v>105</v>
      </c>
      <c r="D55" s="30">
        <v>220</v>
      </c>
    </row>
    <row r="56" spans="1:4">
      <c r="A56" s="25">
        <v>202203</v>
      </c>
      <c r="B56" s="41" t="s">
        <v>58</v>
      </c>
      <c r="C56" s="35">
        <v>78</v>
      </c>
      <c r="D56" s="35">
        <v>130</v>
      </c>
    </row>
    <row r="57" spans="1:4">
      <c r="A57" s="27">
        <v>202203</v>
      </c>
      <c r="B57" s="42" t="s">
        <v>59</v>
      </c>
      <c r="C57" s="30">
        <v>10</v>
      </c>
      <c r="D57" s="30">
        <v>20</v>
      </c>
    </row>
    <row r="58" spans="1:4">
      <c r="A58" s="25">
        <v>202203</v>
      </c>
      <c r="B58" s="41" t="s">
        <v>60</v>
      </c>
      <c r="C58" s="35">
        <v>20</v>
      </c>
      <c r="D58" s="35">
        <v>38</v>
      </c>
    </row>
    <row r="59" spans="1:4">
      <c r="A59" s="27">
        <v>202203</v>
      </c>
      <c r="B59" s="42" t="s">
        <v>61</v>
      </c>
      <c r="C59" s="30">
        <v>22</v>
      </c>
      <c r="D59" s="30">
        <v>31</v>
      </c>
    </row>
    <row r="60" spans="1:4">
      <c r="A60" s="25">
        <v>202203</v>
      </c>
      <c r="B60" s="41" t="s">
        <v>62</v>
      </c>
      <c r="C60" s="35">
        <v>61</v>
      </c>
      <c r="D60" s="35">
        <v>100</v>
      </c>
    </row>
    <row r="61" spans="1:4">
      <c r="A61" s="27">
        <v>202203</v>
      </c>
      <c r="B61" s="42" t="s">
        <v>63</v>
      </c>
      <c r="C61" s="30">
        <v>1034</v>
      </c>
      <c r="D61" s="30">
        <v>2166</v>
      </c>
    </row>
    <row r="62" spans="1:4">
      <c r="A62" s="25">
        <v>202203</v>
      </c>
      <c r="B62" s="41" t="s">
        <v>64</v>
      </c>
      <c r="C62" s="35">
        <v>7</v>
      </c>
      <c r="D62" s="35">
        <v>9</v>
      </c>
    </row>
    <row r="63" spans="1:4">
      <c r="A63" s="27">
        <v>202203</v>
      </c>
      <c r="B63" s="42" t="s">
        <v>65</v>
      </c>
      <c r="C63" s="30">
        <v>33</v>
      </c>
      <c r="D63" s="30">
        <v>60</v>
      </c>
    </row>
    <row r="64" spans="1:4">
      <c r="A64" s="25">
        <v>202203</v>
      </c>
      <c r="B64" s="41" t="s">
        <v>66</v>
      </c>
      <c r="C64" s="35">
        <v>52</v>
      </c>
      <c r="D64" s="35">
        <v>99</v>
      </c>
    </row>
    <row r="65" spans="1:4">
      <c r="A65" s="27">
        <v>202203</v>
      </c>
      <c r="B65" s="42" t="s">
        <v>67</v>
      </c>
      <c r="C65" s="30">
        <v>102</v>
      </c>
      <c r="D65" s="30">
        <v>181</v>
      </c>
    </row>
    <row r="66" spans="1:4">
      <c r="A66" s="25">
        <v>202203</v>
      </c>
      <c r="B66" s="41" t="s">
        <v>68</v>
      </c>
      <c r="C66" s="35">
        <v>231</v>
      </c>
      <c r="D66" s="35">
        <v>425</v>
      </c>
    </row>
    <row r="67" spans="1:4">
      <c r="A67" s="27">
        <v>202203</v>
      </c>
      <c r="B67" s="42" t="s">
        <v>69</v>
      </c>
      <c r="C67" s="30">
        <v>28</v>
      </c>
      <c r="D67" s="30">
        <v>43</v>
      </c>
    </row>
    <row r="68" spans="1:4">
      <c r="A68" s="25">
        <v>202203</v>
      </c>
      <c r="B68" s="41" t="s">
        <v>70</v>
      </c>
      <c r="C68" s="35">
        <v>88</v>
      </c>
      <c r="D68" s="35">
        <v>163</v>
      </c>
    </row>
    <row r="69" spans="1:4">
      <c r="A69" s="27">
        <v>202203</v>
      </c>
      <c r="B69" s="42" t="s">
        <v>71</v>
      </c>
      <c r="C69" s="30">
        <v>63</v>
      </c>
      <c r="D69" s="30">
        <v>126</v>
      </c>
    </row>
    <row r="70" spans="1:4">
      <c r="A70" s="25">
        <v>202203</v>
      </c>
      <c r="B70" s="41" t="s">
        <v>72</v>
      </c>
      <c r="C70" s="35">
        <v>9</v>
      </c>
      <c r="D70" s="35">
        <v>16</v>
      </c>
    </row>
    <row r="71" spans="1:4">
      <c r="A71" s="27">
        <v>202203</v>
      </c>
      <c r="B71" s="42" t="s">
        <v>73</v>
      </c>
      <c r="C71" s="30">
        <v>59</v>
      </c>
      <c r="D71" s="30">
        <v>134</v>
      </c>
    </row>
    <row r="72" spans="1:4">
      <c r="A72" s="25">
        <v>202203</v>
      </c>
      <c r="B72" s="41" t="s">
        <v>74</v>
      </c>
      <c r="C72" s="35">
        <v>70</v>
      </c>
      <c r="D72" s="35">
        <v>114</v>
      </c>
    </row>
    <row r="73" spans="1:4">
      <c r="A73" s="27">
        <v>202203</v>
      </c>
      <c r="B73" s="42" t="s">
        <v>75</v>
      </c>
      <c r="C73" s="30">
        <v>12</v>
      </c>
      <c r="D73" s="30">
        <v>18</v>
      </c>
    </row>
    <row r="74" spans="1:4">
      <c r="A74" s="25">
        <v>202203</v>
      </c>
      <c r="B74" s="41" t="s">
        <v>76</v>
      </c>
      <c r="C74" s="35">
        <v>55</v>
      </c>
      <c r="D74" s="35">
        <v>98</v>
      </c>
    </row>
    <row r="75" spans="1:4">
      <c r="A75" s="27">
        <v>202203</v>
      </c>
      <c r="B75" s="42" t="s">
        <v>77</v>
      </c>
      <c r="C75" s="30">
        <v>236</v>
      </c>
      <c r="D75" s="30">
        <v>472</v>
      </c>
    </row>
    <row r="76" spans="1:4">
      <c r="A76" s="25">
        <v>202203</v>
      </c>
      <c r="B76" s="41" t="s">
        <v>78</v>
      </c>
      <c r="C76" s="35">
        <v>15</v>
      </c>
      <c r="D76" s="35">
        <v>31</v>
      </c>
    </row>
    <row r="77" spans="1:4">
      <c r="A77" s="27">
        <v>202203</v>
      </c>
      <c r="B77" s="42" t="s">
        <v>79</v>
      </c>
      <c r="C77" s="30">
        <v>200</v>
      </c>
      <c r="D77" s="30">
        <v>401</v>
      </c>
    </row>
    <row r="78" spans="1:4">
      <c r="A78" s="25">
        <v>202203</v>
      </c>
      <c r="B78" s="41" t="s">
        <v>80</v>
      </c>
      <c r="C78" s="35">
        <v>86</v>
      </c>
      <c r="D78" s="35">
        <v>145</v>
      </c>
    </row>
    <row r="79" spans="1:4">
      <c r="A79" s="27">
        <v>202203</v>
      </c>
      <c r="B79" s="42" t="s">
        <v>81</v>
      </c>
      <c r="C79" s="30">
        <v>426</v>
      </c>
      <c r="D79" s="30">
        <v>863</v>
      </c>
    </row>
    <row r="80" spans="1:4">
      <c r="A80" s="25">
        <v>202203</v>
      </c>
      <c r="B80" s="41" t="s">
        <v>82</v>
      </c>
      <c r="C80" s="35">
        <v>134</v>
      </c>
      <c r="D80" s="35">
        <v>243</v>
      </c>
    </row>
    <row r="81" spans="1:11">
      <c r="A81" s="27">
        <v>202203</v>
      </c>
      <c r="B81" s="42" t="s">
        <v>83</v>
      </c>
      <c r="C81" s="30">
        <v>151</v>
      </c>
      <c r="D81" s="30">
        <v>283</v>
      </c>
    </row>
    <row r="82" spans="1:11">
      <c r="A82" s="25">
        <v>202203</v>
      </c>
      <c r="B82" s="41" t="s">
        <v>84</v>
      </c>
      <c r="C82" s="35">
        <v>110</v>
      </c>
      <c r="D82" s="35">
        <v>194</v>
      </c>
    </row>
    <row r="83" spans="1:11">
      <c r="A83" s="27">
        <v>202203</v>
      </c>
      <c r="B83" s="42" t="s">
        <v>85</v>
      </c>
      <c r="C83" s="30">
        <v>54</v>
      </c>
      <c r="D83" s="30">
        <v>106</v>
      </c>
    </row>
    <row r="84" spans="1:11">
      <c r="A84" s="25">
        <v>202203</v>
      </c>
      <c r="B84" s="41" t="s">
        <v>86</v>
      </c>
      <c r="C84" s="35">
        <v>103</v>
      </c>
      <c r="D84" s="35">
        <v>203</v>
      </c>
    </row>
    <row r="85" spans="1:11">
      <c r="A85" s="27">
        <v>202203</v>
      </c>
      <c r="B85" s="42" t="s">
        <v>87</v>
      </c>
      <c r="C85" s="30">
        <v>41</v>
      </c>
      <c r="D85" s="30">
        <v>75</v>
      </c>
    </row>
    <row r="86" spans="1:11">
      <c r="A86" s="25">
        <v>202203</v>
      </c>
      <c r="B86" s="41" t="s">
        <v>88</v>
      </c>
      <c r="C86" s="35">
        <v>47</v>
      </c>
      <c r="D86" s="35">
        <v>81</v>
      </c>
    </row>
    <row r="87" spans="1:11">
      <c r="A87" s="27">
        <v>202203</v>
      </c>
      <c r="B87" s="42" t="s">
        <v>89</v>
      </c>
      <c r="C87" s="30">
        <v>83</v>
      </c>
      <c r="D87" s="30">
        <v>154</v>
      </c>
    </row>
    <row r="88" spans="1:11">
      <c r="A88" s="25">
        <v>202203</v>
      </c>
      <c r="B88" s="41" t="s">
        <v>90</v>
      </c>
      <c r="C88" s="35">
        <v>6</v>
      </c>
      <c r="D88" s="35">
        <v>9</v>
      </c>
    </row>
    <row r="89" spans="1:11">
      <c r="A89" s="27">
        <v>202203</v>
      </c>
      <c r="B89" s="42" t="s">
        <v>91</v>
      </c>
      <c r="C89" s="30">
        <v>29</v>
      </c>
      <c r="D89" s="30">
        <v>56</v>
      </c>
    </row>
    <row r="90" spans="1:11">
      <c r="A90" s="25">
        <v>202203</v>
      </c>
      <c r="B90" s="41" t="s">
        <v>92</v>
      </c>
      <c r="C90" s="35">
        <v>7</v>
      </c>
      <c r="D90" s="35">
        <v>9</v>
      </c>
      <c r="K90" t="s">
        <v>111</v>
      </c>
    </row>
    <row r="91" spans="1:11">
      <c r="A91" s="27">
        <v>202203</v>
      </c>
      <c r="B91" s="42" t="s">
        <v>93</v>
      </c>
      <c r="C91" s="30">
        <v>81</v>
      </c>
      <c r="D91" s="30">
        <v>129</v>
      </c>
    </row>
    <row r="92" spans="1:11">
      <c r="A92" s="25">
        <v>202203</v>
      </c>
      <c r="B92" s="41" t="s">
        <v>94</v>
      </c>
      <c r="C92" s="35">
        <v>80</v>
      </c>
      <c r="D92" s="35">
        <v>143</v>
      </c>
    </row>
    <row r="93" spans="1:11">
      <c r="A93" s="27">
        <v>202203</v>
      </c>
      <c r="B93" s="42" t="s">
        <v>95</v>
      </c>
      <c r="C93" s="30">
        <v>374</v>
      </c>
      <c r="D93" s="30">
        <v>688</v>
      </c>
    </row>
    <row r="94" spans="1:11">
      <c r="A94" s="25">
        <v>202203</v>
      </c>
      <c r="B94" s="41" t="s">
        <v>96</v>
      </c>
      <c r="C94" s="35">
        <v>40</v>
      </c>
      <c r="D94" s="35">
        <v>71</v>
      </c>
    </row>
    <row r="95" spans="1:11">
      <c r="A95" s="27">
        <v>202203</v>
      </c>
      <c r="B95" s="42" t="s">
        <v>97</v>
      </c>
      <c r="C95" s="30">
        <v>22</v>
      </c>
      <c r="D95" s="30">
        <v>51</v>
      </c>
    </row>
    <row r="96" spans="1:11">
      <c r="A96" s="25">
        <v>202203</v>
      </c>
      <c r="B96" s="41" t="s">
        <v>98</v>
      </c>
      <c r="C96" s="35">
        <v>10</v>
      </c>
      <c r="D96" s="35">
        <v>18</v>
      </c>
    </row>
    <row r="97" spans="1:4">
      <c r="A97" s="27">
        <v>202203</v>
      </c>
      <c r="B97" s="42" t="s">
        <v>99</v>
      </c>
      <c r="C97" s="30">
        <v>229</v>
      </c>
      <c r="D97" s="30">
        <v>511</v>
      </c>
    </row>
    <row r="98" spans="1:4">
      <c r="A98" s="25">
        <v>202203</v>
      </c>
      <c r="B98" s="41" t="s">
        <v>100</v>
      </c>
      <c r="C98" s="35">
        <v>97</v>
      </c>
      <c r="D98" s="35">
        <v>167</v>
      </c>
    </row>
    <row r="99" spans="1:4">
      <c r="A99" s="27">
        <v>202203</v>
      </c>
      <c r="B99" s="42" t="s">
        <v>101</v>
      </c>
      <c r="C99" s="30">
        <v>97</v>
      </c>
      <c r="D99" s="30">
        <v>196</v>
      </c>
    </row>
    <row r="100" spans="1:4">
      <c r="A100" s="25">
        <v>202203</v>
      </c>
      <c r="B100" s="41" t="s">
        <v>102</v>
      </c>
      <c r="C100" s="35">
        <v>42</v>
      </c>
      <c r="D100" s="35">
        <v>67</v>
      </c>
    </row>
    <row r="101" spans="1:4">
      <c r="A101" s="27">
        <v>202203</v>
      </c>
      <c r="B101" s="42" t="s">
        <v>103</v>
      </c>
      <c r="C101" s="30">
        <v>13</v>
      </c>
      <c r="D101" s="30">
        <v>18</v>
      </c>
    </row>
    <row r="102" spans="1:4">
      <c r="A102" s="25"/>
      <c r="B102" s="23"/>
      <c r="C102" s="23"/>
      <c r="D102" s="26"/>
    </row>
    <row r="103" spans="1:4">
      <c r="A103" s="27">
        <v>202203</v>
      </c>
      <c r="B103" s="37"/>
      <c r="C103" s="38">
        <f>SUM(C2:C102)</f>
        <v>9625</v>
      </c>
      <c r="D103" s="38">
        <f>SUM(D2:D102)</f>
        <v>18293</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202202</v>
      </c>
      <c r="B2" s="41" t="s">
        <v>4</v>
      </c>
      <c r="C2" s="35">
        <v>120</v>
      </c>
      <c r="D2" s="35">
        <v>204</v>
      </c>
    </row>
    <row r="3" spans="1:4">
      <c r="A3" s="27">
        <v>202202</v>
      </c>
      <c r="B3" s="42" t="s">
        <v>5</v>
      </c>
      <c r="C3" s="30">
        <v>47</v>
      </c>
      <c r="D3" s="30">
        <v>78</v>
      </c>
    </row>
    <row r="4" spans="1:4">
      <c r="A4" s="25">
        <v>202202</v>
      </c>
      <c r="B4" s="41" t="s">
        <v>6</v>
      </c>
      <c r="C4" s="35">
        <v>14</v>
      </c>
      <c r="D4" s="35">
        <v>26</v>
      </c>
    </row>
    <row r="5" spans="1:4">
      <c r="A5" s="27">
        <v>202202</v>
      </c>
      <c r="B5" s="42" t="s">
        <v>7</v>
      </c>
      <c r="C5" s="30">
        <v>47</v>
      </c>
      <c r="D5" s="39">
        <v>89</v>
      </c>
    </row>
    <row r="6" spans="1:4">
      <c r="A6" s="25">
        <v>202202</v>
      </c>
      <c r="B6" s="41" t="s">
        <v>8</v>
      </c>
      <c r="C6" s="35">
        <v>16</v>
      </c>
      <c r="D6" s="35">
        <v>24</v>
      </c>
    </row>
    <row r="7" spans="1:4">
      <c r="A7" s="27">
        <v>202202</v>
      </c>
      <c r="B7" s="42" t="s">
        <v>9</v>
      </c>
      <c r="C7" s="30">
        <v>9</v>
      </c>
      <c r="D7" s="30">
        <v>14</v>
      </c>
    </row>
    <row r="8" spans="1:4">
      <c r="A8" s="25">
        <v>202202</v>
      </c>
      <c r="B8" s="41" t="s">
        <v>10</v>
      </c>
      <c r="C8" s="35">
        <v>78</v>
      </c>
      <c r="D8" s="35">
        <v>141</v>
      </c>
    </row>
    <row r="9" spans="1:4">
      <c r="A9" s="27">
        <v>202202</v>
      </c>
      <c r="B9" s="42" t="s">
        <v>11</v>
      </c>
      <c r="C9" s="30">
        <v>22</v>
      </c>
      <c r="D9" s="30">
        <v>40</v>
      </c>
    </row>
    <row r="10" spans="1:4">
      <c r="A10" s="25">
        <v>202202</v>
      </c>
      <c r="B10" s="41" t="s">
        <v>12</v>
      </c>
      <c r="C10" s="35">
        <v>70</v>
      </c>
      <c r="D10" s="35">
        <v>125</v>
      </c>
    </row>
    <row r="11" spans="1:4">
      <c r="A11" s="27">
        <v>202202</v>
      </c>
      <c r="B11" s="42" t="s">
        <v>13</v>
      </c>
      <c r="C11" s="30">
        <v>101</v>
      </c>
      <c r="D11" s="30">
        <v>167</v>
      </c>
    </row>
    <row r="12" spans="1:4">
      <c r="A12" s="25">
        <v>202202</v>
      </c>
      <c r="B12" s="41" t="s">
        <v>14</v>
      </c>
      <c r="C12" s="35">
        <v>116</v>
      </c>
      <c r="D12" s="35">
        <v>198</v>
      </c>
    </row>
    <row r="13" spans="1:4">
      <c r="A13" s="27">
        <v>202202</v>
      </c>
      <c r="B13" s="42" t="s">
        <v>15</v>
      </c>
      <c r="C13" s="30">
        <v>102</v>
      </c>
      <c r="D13" s="30">
        <v>168</v>
      </c>
    </row>
    <row r="14" spans="1:4">
      <c r="A14" s="25">
        <v>202202</v>
      </c>
      <c r="B14" s="41" t="s">
        <v>16</v>
      </c>
      <c r="C14" s="35">
        <v>119</v>
      </c>
      <c r="D14" s="35">
        <v>220</v>
      </c>
    </row>
    <row r="15" spans="1:4">
      <c r="A15" s="27">
        <v>202202</v>
      </c>
      <c r="B15" s="42" t="s">
        <v>17</v>
      </c>
      <c r="C15" s="30">
        <v>36</v>
      </c>
      <c r="D15" s="30">
        <v>55</v>
      </c>
    </row>
    <row r="16" spans="1:4">
      <c r="A16" s="25">
        <v>202202</v>
      </c>
      <c r="B16" s="41" t="s">
        <v>18</v>
      </c>
      <c r="C16" s="35">
        <v>2</v>
      </c>
      <c r="D16" s="35">
        <v>4</v>
      </c>
    </row>
    <row r="17" spans="1:4">
      <c r="A17" s="27">
        <v>202202</v>
      </c>
      <c r="B17" s="42" t="s">
        <v>19</v>
      </c>
      <c r="C17" s="30">
        <v>45</v>
      </c>
      <c r="D17" s="30">
        <v>70</v>
      </c>
    </row>
    <row r="18" spans="1:4">
      <c r="A18" s="25">
        <v>202202</v>
      </c>
      <c r="B18" s="41" t="s">
        <v>20</v>
      </c>
      <c r="C18" s="35">
        <v>30</v>
      </c>
      <c r="D18" s="35">
        <v>55</v>
      </c>
    </row>
    <row r="19" spans="1:4">
      <c r="A19" s="27">
        <v>202202</v>
      </c>
      <c r="B19" s="42" t="s">
        <v>21</v>
      </c>
      <c r="C19" s="30">
        <v>97</v>
      </c>
      <c r="D19" s="30">
        <v>184</v>
      </c>
    </row>
    <row r="20" spans="1:4">
      <c r="A20" s="25">
        <v>202202</v>
      </c>
      <c r="B20" s="41" t="s">
        <v>22</v>
      </c>
      <c r="C20" s="35">
        <v>29</v>
      </c>
      <c r="D20" s="35">
        <v>44</v>
      </c>
    </row>
    <row r="21" spans="1:4">
      <c r="A21" s="27">
        <v>202202</v>
      </c>
      <c r="B21" s="42" t="s">
        <v>23</v>
      </c>
      <c r="C21" s="30">
        <v>18</v>
      </c>
      <c r="D21" s="30">
        <v>38</v>
      </c>
    </row>
    <row r="22" spans="1:4">
      <c r="A22" s="25">
        <v>202202</v>
      </c>
      <c r="B22" s="41" t="s">
        <v>24</v>
      </c>
      <c r="C22" s="35">
        <v>15</v>
      </c>
      <c r="D22" s="35">
        <v>27</v>
      </c>
    </row>
    <row r="23" spans="1:4">
      <c r="A23" s="27">
        <v>202202</v>
      </c>
      <c r="B23" s="42" t="s">
        <v>25</v>
      </c>
      <c r="C23" s="30">
        <v>4</v>
      </c>
      <c r="D23" s="30">
        <v>5</v>
      </c>
    </row>
    <row r="24" spans="1:4">
      <c r="A24" s="25">
        <v>202202</v>
      </c>
      <c r="B24" s="41" t="s">
        <v>26</v>
      </c>
      <c r="C24" s="35">
        <v>175</v>
      </c>
      <c r="D24" s="35">
        <v>316</v>
      </c>
    </row>
    <row r="25" spans="1:4">
      <c r="A25" s="27">
        <v>202202</v>
      </c>
      <c r="B25" s="42" t="s">
        <v>27</v>
      </c>
      <c r="C25" s="30">
        <v>136</v>
      </c>
      <c r="D25" s="30">
        <v>252</v>
      </c>
    </row>
    <row r="26" spans="1:4">
      <c r="A26" s="25">
        <v>202202</v>
      </c>
      <c r="B26" s="41" t="s">
        <v>28</v>
      </c>
      <c r="C26" s="35">
        <v>92</v>
      </c>
      <c r="D26" s="35">
        <v>190</v>
      </c>
    </row>
    <row r="27" spans="1:4">
      <c r="A27" s="27">
        <v>202202</v>
      </c>
      <c r="B27" s="42" t="s">
        <v>29</v>
      </c>
      <c r="C27" s="30">
        <v>627</v>
      </c>
      <c r="D27" s="30">
        <v>1316</v>
      </c>
    </row>
    <row r="28" spans="1:4">
      <c r="A28" s="25">
        <v>202202</v>
      </c>
      <c r="B28" s="41" t="s">
        <v>30</v>
      </c>
      <c r="C28" s="35">
        <v>24</v>
      </c>
      <c r="D28" s="35">
        <v>51</v>
      </c>
    </row>
    <row r="29" spans="1:4">
      <c r="A29" s="27">
        <v>202202</v>
      </c>
      <c r="B29" s="42" t="s">
        <v>31</v>
      </c>
      <c r="C29" s="30">
        <v>16</v>
      </c>
      <c r="D29" s="30">
        <v>31</v>
      </c>
    </row>
    <row r="30" spans="1:4">
      <c r="A30" s="25">
        <v>202202</v>
      </c>
      <c r="B30" s="41" t="s">
        <v>32</v>
      </c>
      <c r="C30" s="35">
        <v>136</v>
      </c>
      <c r="D30" s="35">
        <v>239</v>
      </c>
    </row>
    <row r="31" spans="1:4">
      <c r="A31" s="27">
        <v>202202</v>
      </c>
      <c r="B31" s="42" t="s">
        <v>33</v>
      </c>
      <c r="C31" s="30">
        <v>42</v>
      </c>
      <c r="D31" s="30">
        <v>69</v>
      </c>
    </row>
    <row r="32" spans="1:4">
      <c r="A32" s="25">
        <v>202202</v>
      </c>
      <c r="B32" s="41" t="s">
        <v>34</v>
      </c>
      <c r="C32" s="35">
        <v>65</v>
      </c>
      <c r="D32" s="35">
        <v>115</v>
      </c>
    </row>
    <row r="33" spans="1:11">
      <c r="A33" s="27">
        <v>202202</v>
      </c>
      <c r="B33" s="42" t="s">
        <v>35</v>
      </c>
      <c r="C33" s="30">
        <v>163</v>
      </c>
      <c r="D33" s="30">
        <v>317</v>
      </c>
    </row>
    <row r="34" spans="1:11">
      <c r="A34" s="25">
        <v>202202</v>
      </c>
      <c r="B34" s="41" t="s">
        <v>36</v>
      </c>
      <c r="C34" s="35">
        <v>117</v>
      </c>
      <c r="D34" s="35">
        <v>266</v>
      </c>
      <c r="K34" t="s">
        <v>112</v>
      </c>
    </row>
    <row r="35" spans="1:11">
      <c r="A35" s="27">
        <v>202202</v>
      </c>
      <c r="B35" s="42" t="s">
        <v>37</v>
      </c>
      <c r="C35" s="30">
        <v>208</v>
      </c>
      <c r="D35" s="30">
        <v>372</v>
      </c>
    </row>
    <row r="36" spans="1:11">
      <c r="A36" s="25">
        <v>202202</v>
      </c>
      <c r="B36" s="41" t="s">
        <v>38</v>
      </c>
      <c r="C36" s="35">
        <v>57</v>
      </c>
      <c r="D36" s="35">
        <v>90</v>
      </c>
    </row>
    <row r="37" spans="1:11">
      <c r="A37" s="27">
        <v>202202</v>
      </c>
      <c r="B37" s="42" t="s">
        <v>39</v>
      </c>
      <c r="C37" s="30">
        <v>204</v>
      </c>
      <c r="D37" s="30">
        <v>384</v>
      </c>
    </row>
    <row r="38" spans="1:11">
      <c r="A38" s="25">
        <v>202202</v>
      </c>
      <c r="B38" s="41" t="s">
        <v>40</v>
      </c>
      <c r="C38" s="35">
        <v>12</v>
      </c>
      <c r="D38" s="35">
        <v>22</v>
      </c>
    </row>
    <row r="39" spans="1:11">
      <c r="A39" s="27">
        <v>202202</v>
      </c>
      <c r="B39" s="42" t="s">
        <v>41</v>
      </c>
      <c r="C39" s="30">
        <v>10</v>
      </c>
      <c r="D39" s="30">
        <v>17</v>
      </c>
    </row>
    <row r="40" spans="1:11">
      <c r="A40" s="25">
        <v>202202</v>
      </c>
      <c r="B40" s="41" t="s">
        <v>42</v>
      </c>
      <c r="C40" s="35">
        <v>52</v>
      </c>
      <c r="D40" s="35">
        <v>87</v>
      </c>
    </row>
    <row r="41" spans="1:11">
      <c r="A41" s="27">
        <v>202202</v>
      </c>
      <c r="B41" s="42" t="s">
        <v>43</v>
      </c>
      <c r="C41" s="40">
        <v>26</v>
      </c>
      <c r="D41" s="30">
        <v>48</v>
      </c>
    </row>
    <row r="42" spans="1:11">
      <c r="A42" s="25">
        <v>202202</v>
      </c>
      <c r="B42" s="41" t="s">
        <v>44</v>
      </c>
      <c r="C42" s="35">
        <v>450</v>
      </c>
      <c r="D42" s="35">
        <v>887</v>
      </c>
    </row>
    <row r="43" spans="1:11">
      <c r="A43" s="27">
        <v>202202</v>
      </c>
      <c r="B43" s="42" t="s">
        <v>45</v>
      </c>
      <c r="C43" s="30">
        <v>100</v>
      </c>
      <c r="D43" s="30">
        <v>158</v>
      </c>
    </row>
    <row r="44" spans="1:11">
      <c r="A44" s="25">
        <v>202202</v>
      </c>
      <c r="B44" s="41" t="s">
        <v>46</v>
      </c>
      <c r="C44" s="35">
        <v>136</v>
      </c>
      <c r="D44" s="35">
        <v>280</v>
      </c>
    </row>
    <row r="45" spans="1:11">
      <c r="A45" s="27">
        <v>202202</v>
      </c>
      <c r="B45" s="42" t="s">
        <v>47</v>
      </c>
      <c r="C45" s="30">
        <v>98</v>
      </c>
      <c r="D45" s="30">
        <v>165</v>
      </c>
    </row>
    <row r="46" spans="1:11">
      <c r="A46" s="25">
        <v>202202</v>
      </c>
      <c r="B46" s="41" t="s">
        <v>48</v>
      </c>
      <c r="C46" s="35">
        <v>73</v>
      </c>
      <c r="D46" s="35">
        <v>117</v>
      </c>
    </row>
    <row r="47" spans="1:11">
      <c r="A47" s="27">
        <v>202202</v>
      </c>
      <c r="B47" s="42" t="s">
        <v>49</v>
      </c>
      <c r="C47" s="30">
        <v>31</v>
      </c>
      <c r="D47" s="30">
        <v>57</v>
      </c>
    </row>
    <row r="48" spans="1:11">
      <c r="A48" s="25">
        <v>202202</v>
      </c>
      <c r="B48" s="41" t="s">
        <v>50</v>
      </c>
      <c r="C48" s="35">
        <v>59</v>
      </c>
      <c r="D48" s="35">
        <v>107</v>
      </c>
    </row>
    <row r="49" spans="1:4">
      <c r="A49" s="27">
        <v>202202</v>
      </c>
      <c r="B49" s="42" t="s">
        <v>51</v>
      </c>
      <c r="C49" s="30">
        <v>4</v>
      </c>
      <c r="D49" s="30">
        <v>7</v>
      </c>
    </row>
    <row r="50" spans="1:4">
      <c r="A50" s="25">
        <v>202202</v>
      </c>
      <c r="B50" s="41" t="s">
        <v>52</v>
      </c>
      <c r="C50" s="35">
        <v>145</v>
      </c>
      <c r="D50" s="35">
        <v>288</v>
      </c>
    </row>
    <row r="51" spans="1:4">
      <c r="A51" s="27">
        <v>202202</v>
      </c>
      <c r="B51" s="42" t="s">
        <v>53</v>
      </c>
      <c r="C51" s="30">
        <v>27</v>
      </c>
      <c r="D51" s="30">
        <v>46</v>
      </c>
    </row>
    <row r="52" spans="1:4">
      <c r="A52" s="25">
        <v>202202</v>
      </c>
      <c r="B52" s="41" t="s">
        <v>54</v>
      </c>
      <c r="C52" s="35">
        <v>197</v>
      </c>
      <c r="D52" s="35">
        <v>344</v>
      </c>
    </row>
    <row r="53" spans="1:4">
      <c r="A53" s="27">
        <v>202202</v>
      </c>
      <c r="B53" s="42" t="s">
        <v>55</v>
      </c>
      <c r="C53" s="30">
        <v>8</v>
      </c>
      <c r="D53" s="30">
        <v>13</v>
      </c>
    </row>
    <row r="54" spans="1:4">
      <c r="A54" s="25">
        <v>202202</v>
      </c>
      <c r="B54" s="41" t="s">
        <v>56</v>
      </c>
      <c r="C54" s="35">
        <v>51</v>
      </c>
      <c r="D54" s="35">
        <v>98</v>
      </c>
    </row>
    <row r="55" spans="1:4">
      <c r="A55" s="27">
        <v>202202</v>
      </c>
      <c r="B55" s="42" t="s">
        <v>57</v>
      </c>
      <c r="C55" s="30">
        <v>106</v>
      </c>
      <c r="D55" s="30">
        <v>229</v>
      </c>
    </row>
    <row r="56" spans="1:4">
      <c r="A56" s="25">
        <v>202202</v>
      </c>
      <c r="B56" s="41" t="s">
        <v>58</v>
      </c>
      <c r="C56" s="35">
        <v>80</v>
      </c>
      <c r="D56" s="35">
        <v>133</v>
      </c>
    </row>
    <row r="57" spans="1:4">
      <c r="A57" s="27">
        <v>202202</v>
      </c>
      <c r="B57" s="42" t="s">
        <v>59</v>
      </c>
      <c r="C57" s="30">
        <v>7</v>
      </c>
      <c r="D57" s="30">
        <v>14</v>
      </c>
    </row>
    <row r="58" spans="1:4">
      <c r="A58" s="25">
        <v>202202</v>
      </c>
      <c r="B58" s="41" t="s">
        <v>60</v>
      </c>
      <c r="C58" s="35">
        <v>19</v>
      </c>
      <c r="D58" s="35">
        <v>37</v>
      </c>
    </row>
    <row r="59" spans="1:4">
      <c r="A59" s="27">
        <v>202202</v>
      </c>
      <c r="B59" s="42" t="s">
        <v>61</v>
      </c>
      <c r="C59" s="30">
        <v>23</v>
      </c>
      <c r="D59" s="30">
        <v>35</v>
      </c>
    </row>
    <row r="60" spans="1:4">
      <c r="A60" s="25">
        <v>202202</v>
      </c>
      <c r="B60" s="41" t="s">
        <v>62</v>
      </c>
      <c r="C60" s="35">
        <v>62</v>
      </c>
      <c r="D60" s="35">
        <v>103</v>
      </c>
    </row>
    <row r="61" spans="1:4">
      <c r="A61" s="27">
        <v>202202</v>
      </c>
      <c r="B61" s="42" t="s">
        <v>63</v>
      </c>
      <c r="C61" s="30">
        <v>1058</v>
      </c>
      <c r="D61" s="30">
        <v>2231</v>
      </c>
    </row>
    <row r="62" spans="1:4">
      <c r="A62" s="25">
        <v>202202</v>
      </c>
      <c r="B62" s="41" t="s">
        <v>64</v>
      </c>
      <c r="C62" s="35">
        <v>6</v>
      </c>
      <c r="D62" s="35">
        <v>7</v>
      </c>
    </row>
    <row r="63" spans="1:4">
      <c r="A63" s="27">
        <v>202202</v>
      </c>
      <c r="B63" s="42" t="s">
        <v>65</v>
      </c>
      <c r="C63" s="30">
        <v>34</v>
      </c>
      <c r="D63" s="30">
        <v>64</v>
      </c>
    </row>
    <row r="64" spans="1:4">
      <c r="A64" s="25">
        <v>202202</v>
      </c>
      <c r="B64" s="41" t="s">
        <v>66</v>
      </c>
      <c r="C64" s="35">
        <v>53</v>
      </c>
      <c r="D64" s="35">
        <v>103</v>
      </c>
    </row>
    <row r="65" spans="1:4">
      <c r="A65" s="27">
        <v>202202</v>
      </c>
      <c r="B65" s="42" t="s">
        <v>67</v>
      </c>
      <c r="C65" s="30">
        <v>106</v>
      </c>
      <c r="D65" s="30">
        <v>190</v>
      </c>
    </row>
    <row r="66" spans="1:4">
      <c r="A66" s="25">
        <v>202202</v>
      </c>
      <c r="B66" s="41" t="s">
        <v>68</v>
      </c>
      <c r="C66" s="35">
        <v>229</v>
      </c>
      <c r="D66" s="35">
        <v>424</v>
      </c>
    </row>
    <row r="67" spans="1:4">
      <c r="A67" s="27">
        <v>202202</v>
      </c>
      <c r="B67" s="42" t="s">
        <v>69</v>
      </c>
      <c r="C67" s="30">
        <v>30</v>
      </c>
      <c r="D67" s="30">
        <v>44</v>
      </c>
    </row>
    <row r="68" spans="1:4">
      <c r="A68" s="25">
        <v>202202</v>
      </c>
      <c r="B68" s="41" t="s">
        <v>70</v>
      </c>
      <c r="C68" s="35">
        <v>90</v>
      </c>
      <c r="D68" s="35">
        <v>172</v>
      </c>
    </row>
    <row r="69" spans="1:4">
      <c r="A69" s="27">
        <v>202202</v>
      </c>
      <c r="B69" s="42" t="s">
        <v>71</v>
      </c>
      <c r="C69" s="30">
        <v>66</v>
      </c>
      <c r="D69" s="30">
        <v>136</v>
      </c>
    </row>
    <row r="70" spans="1:4">
      <c r="A70" s="25">
        <v>202202</v>
      </c>
      <c r="B70" s="41" t="s">
        <v>72</v>
      </c>
      <c r="C70" s="35">
        <v>9</v>
      </c>
      <c r="D70" s="35">
        <v>16</v>
      </c>
    </row>
    <row r="71" spans="1:4">
      <c r="A71" s="27">
        <v>202202</v>
      </c>
      <c r="B71" s="42" t="s">
        <v>73</v>
      </c>
      <c r="C71" s="30">
        <v>61</v>
      </c>
      <c r="D71" s="30">
        <v>134</v>
      </c>
    </row>
    <row r="72" spans="1:4">
      <c r="A72" s="25">
        <v>202202</v>
      </c>
      <c r="B72" s="41" t="s">
        <v>74</v>
      </c>
      <c r="C72" s="35">
        <v>70</v>
      </c>
      <c r="D72" s="35">
        <v>113</v>
      </c>
    </row>
    <row r="73" spans="1:4">
      <c r="A73" s="27">
        <v>202202</v>
      </c>
      <c r="B73" s="42" t="s">
        <v>75</v>
      </c>
      <c r="C73" s="30">
        <v>13</v>
      </c>
      <c r="D73" s="30">
        <v>20</v>
      </c>
    </row>
    <row r="74" spans="1:4">
      <c r="A74" s="25">
        <v>202202</v>
      </c>
      <c r="B74" s="41" t="s">
        <v>76</v>
      </c>
      <c r="C74" s="35">
        <v>56</v>
      </c>
      <c r="D74" s="35">
        <v>101</v>
      </c>
    </row>
    <row r="75" spans="1:4">
      <c r="A75" s="27">
        <v>202202</v>
      </c>
      <c r="B75" s="42" t="s">
        <v>77</v>
      </c>
      <c r="C75" s="30">
        <v>241</v>
      </c>
      <c r="D75" s="30">
        <v>487</v>
      </c>
    </row>
    <row r="76" spans="1:4">
      <c r="A76" s="25">
        <v>202202</v>
      </c>
      <c r="B76" s="41" t="s">
        <v>78</v>
      </c>
      <c r="C76" s="35">
        <v>14</v>
      </c>
      <c r="D76" s="35">
        <v>30</v>
      </c>
    </row>
    <row r="77" spans="1:4">
      <c r="A77" s="27">
        <v>202202</v>
      </c>
      <c r="B77" s="42" t="s">
        <v>79</v>
      </c>
      <c r="C77" s="30">
        <v>207</v>
      </c>
      <c r="D77" s="30">
        <v>410</v>
      </c>
    </row>
    <row r="78" spans="1:4">
      <c r="A78" s="25">
        <v>202202</v>
      </c>
      <c r="B78" s="41" t="s">
        <v>80</v>
      </c>
      <c r="C78" s="35">
        <v>93</v>
      </c>
      <c r="D78" s="35">
        <v>158</v>
      </c>
    </row>
    <row r="79" spans="1:4">
      <c r="A79" s="27">
        <v>202202</v>
      </c>
      <c r="B79" s="42" t="s">
        <v>81</v>
      </c>
      <c r="C79" s="30">
        <v>435</v>
      </c>
      <c r="D79" s="30">
        <v>885</v>
      </c>
    </row>
    <row r="80" spans="1:4">
      <c r="A80" s="25">
        <v>202202</v>
      </c>
      <c r="B80" s="41" t="s">
        <v>82</v>
      </c>
      <c r="C80" s="35">
        <v>136</v>
      </c>
      <c r="D80" s="35">
        <v>250</v>
      </c>
    </row>
    <row r="81" spans="1:11">
      <c r="A81" s="27">
        <v>202202</v>
      </c>
      <c r="B81" s="42" t="s">
        <v>83</v>
      </c>
      <c r="C81" s="30">
        <v>147</v>
      </c>
      <c r="D81" s="30">
        <v>274</v>
      </c>
    </row>
    <row r="82" spans="1:11">
      <c r="A82" s="25">
        <v>202202</v>
      </c>
      <c r="B82" s="41" t="s">
        <v>84</v>
      </c>
      <c r="C82" s="35">
        <v>106</v>
      </c>
      <c r="D82" s="35">
        <v>187</v>
      </c>
    </row>
    <row r="83" spans="1:11">
      <c r="A83" s="27">
        <v>202202</v>
      </c>
      <c r="B83" s="42" t="s">
        <v>85</v>
      </c>
      <c r="C83" s="30">
        <v>52</v>
      </c>
      <c r="D83" s="30">
        <v>104</v>
      </c>
    </row>
    <row r="84" spans="1:11">
      <c r="A84" s="25">
        <v>202202</v>
      </c>
      <c r="B84" s="41" t="s">
        <v>86</v>
      </c>
      <c r="C84" s="35">
        <v>105</v>
      </c>
      <c r="D84" s="35">
        <v>209</v>
      </c>
    </row>
    <row r="85" spans="1:11">
      <c r="A85" s="27">
        <v>202202</v>
      </c>
      <c r="B85" s="42" t="s">
        <v>87</v>
      </c>
      <c r="C85" s="30">
        <v>41</v>
      </c>
      <c r="D85" s="30">
        <v>76</v>
      </c>
    </row>
    <row r="86" spans="1:11">
      <c r="A86" s="25">
        <v>202202</v>
      </c>
      <c r="B86" s="41" t="s">
        <v>88</v>
      </c>
      <c r="C86" s="35">
        <v>46</v>
      </c>
      <c r="D86" s="35">
        <v>79</v>
      </c>
    </row>
    <row r="87" spans="1:11">
      <c r="A87" s="27">
        <v>202202</v>
      </c>
      <c r="B87" s="42" t="s">
        <v>89</v>
      </c>
      <c r="C87" s="30">
        <v>85</v>
      </c>
      <c r="D87" s="30">
        <v>156</v>
      </c>
    </row>
    <row r="88" spans="1:11">
      <c r="A88" s="25">
        <v>202202</v>
      </c>
      <c r="B88" s="41" t="s">
        <v>90</v>
      </c>
      <c r="C88" s="35">
        <v>6</v>
      </c>
      <c r="D88" s="35">
        <v>9</v>
      </c>
    </row>
    <row r="89" spans="1:11">
      <c r="A89" s="27">
        <v>202202</v>
      </c>
      <c r="B89" s="42" t="s">
        <v>91</v>
      </c>
      <c r="C89" s="30">
        <v>29</v>
      </c>
      <c r="D89" s="30">
        <v>53</v>
      </c>
    </row>
    <row r="90" spans="1:11">
      <c r="A90" s="25">
        <v>202202</v>
      </c>
      <c r="B90" s="41" t="s">
        <v>92</v>
      </c>
      <c r="C90" s="35">
        <v>8</v>
      </c>
      <c r="D90" s="35">
        <v>11</v>
      </c>
      <c r="K90" t="s">
        <v>111</v>
      </c>
    </row>
    <row r="91" spans="1:11">
      <c r="A91" s="27">
        <v>202202</v>
      </c>
      <c r="B91" s="42" t="s">
        <v>93</v>
      </c>
      <c r="C91" s="30">
        <v>86</v>
      </c>
      <c r="D91" s="30">
        <v>140</v>
      </c>
    </row>
    <row r="92" spans="1:11">
      <c r="A92" s="25">
        <v>202202</v>
      </c>
      <c r="B92" s="41" t="s">
        <v>94</v>
      </c>
      <c r="C92" s="35">
        <v>79</v>
      </c>
      <c r="D92" s="35">
        <v>141</v>
      </c>
    </row>
    <row r="93" spans="1:11">
      <c r="A93" s="27">
        <v>202202</v>
      </c>
      <c r="B93" s="42" t="s">
        <v>95</v>
      </c>
      <c r="C93" s="30">
        <v>392</v>
      </c>
      <c r="D93" s="30">
        <v>764</v>
      </c>
    </row>
    <row r="94" spans="1:11">
      <c r="A94" s="25">
        <v>202202</v>
      </c>
      <c r="B94" s="41" t="s">
        <v>96</v>
      </c>
      <c r="C94" s="35">
        <v>40</v>
      </c>
      <c r="D94" s="35">
        <v>72</v>
      </c>
    </row>
    <row r="95" spans="1:11">
      <c r="A95" s="27">
        <v>202202</v>
      </c>
      <c r="B95" s="42" t="s">
        <v>97</v>
      </c>
      <c r="C95" s="30">
        <v>22</v>
      </c>
      <c r="D95" s="30">
        <v>49</v>
      </c>
    </row>
    <row r="96" spans="1:11">
      <c r="A96" s="25">
        <v>202202</v>
      </c>
      <c r="B96" s="41" t="s">
        <v>98</v>
      </c>
      <c r="C96" s="35">
        <v>10</v>
      </c>
      <c r="D96" s="35">
        <v>18</v>
      </c>
    </row>
    <row r="97" spans="1:4">
      <c r="A97" s="27">
        <v>202202</v>
      </c>
      <c r="B97" s="42" t="s">
        <v>99</v>
      </c>
      <c r="C97" s="30">
        <v>228</v>
      </c>
      <c r="D97" s="30">
        <v>506</v>
      </c>
    </row>
    <row r="98" spans="1:4">
      <c r="A98" s="25">
        <v>202202</v>
      </c>
      <c r="B98" s="41" t="s">
        <v>100</v>
      </c>
      <c r="C98" s="35">
        <v>98</v>
      </c>
      <c r="D98" s="35">
        <v>166</v>
      </c>
    </row>
    <row r="99" spans="1:4">
      <c r="A99" s="27">
        <v>202202</v>
      </c>
      <c r="B99" s="42" t="s">
        <v>101</v>
      </c>
      <c r="C99" s="30">
        <v>96</v>
      </c>
      <c r="D99" s="30">
        <v>187</v>
      </c>
    </row>
    <row r="100" spans="1:4">
      <c r="A100" s="25">
        <v>202202</v>
      </c>
      <c r="B100" s="41" t="s">
        <v>102</v>
      </c>
      <c r="C100" s="35">
        <v>42</v>
      </c>
      <c r="D100" s="35">
        <v>67</v>
      </c>
    </row>
    <row r="101" spans="1:4">
      <c r="A101" s="27">
        <v>202202</v>
      </c>
      <c r="B101" s="42" t="s">
        <v>103</v>
      </c>
      <c r="C101" s="30">
        <v>13</v>
      </c>
      <c r="D101" s="30">
        <v>18</v>
      </c>
    </row>
    <row r="102" spans="1:4">
      <c r="A102" s="25"/>
      <c r="B102" s="23"/>
      <c r="C102" s="23"/>
      <c r="D102" s="26"/>
    </row>
    <row r="103" spans="1:4">
      <c r="A103" s="27">
        <v>202202</v>
      </c>
      <c r="B103" s="37"/>
      <c r="C103" s="38">
        <f>SUM(C2:C102)</f>
        <v>9713</v>
      </c>
      <c r="D103" s="38">
        <f>SUM(D2:D102)</f>
        <v>18537</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202201</v>
      </c>
      <c r="B2" s="41" t="s">
        <v>4</v>
      </c>
      <c r="C2" s="35">
        <v>117</v>
      </c>
      <c r="D2" s="35">
        <v>197</v>
      </c>
    </row>
    <row r="3" spans="1:4">
      <c r="A3" s="27">
        <v>202201</v>
      </c>
      <c r="B3" s="42" t="s">
        <v>5</v>
      </c>
      <c r="C3" s="30">
        <v>44</v>
      </c>
      <c r="D3" s="30">
        <v>70</v>
      </c>
    </row>
    <row r="4" spans="1:4">
      <c r="A4" s="25">
        <v>202201</v>
      </c>
      <c r="B4" s="41" t="s">
        <v>6</v>
      </c>
      <c r="C4" s="35">
        <v>15</v>
      </c>
      <c r="D4" s="35">
        <v>27</v>
      </c>
    </row>
    <row r="5" spans="1:4">
      <c r="A5" s="27">
        <v>202201</v>
      </c>
      <c r="B5" s="42" t="s">
        <v>7</v>
      </c>
      <c r="C5" s="30">
        <v>41</v>
      </c>
      <c r="D5" s="39">
        <v>78</v>
      </c>
    </row>
    <row r="6" spans="1:4">
      <c r="A6" s="25">
        <v>202201</v>
      </c>
      <c r="B6" s="41" t="s">
        <v>8</v>
      </c>
      <c r="C6" s="35">
        <v>17</v>
      </c>
      <c r="D6" s="35">
        <v>26</v>
      </c>
    </row>
    <row r="7" spans="1:4">
      <c r="A7" s="27">
        <v>202201</v>
      </c>
      <c r="B7" s="42" t="s">
        <v>9</v>
      </c>
      <c r="C7" s="30">
        <v>9</v>
      </c>
      <c r="D7" s="30">
        <v>14</v>
      </c>
    </row>
    <row r="8" spans="1:4">
      <c r="A8" s="25">
        <v>202201</v>
      </c>
      <c r="B8" s="41" t="s">
        <v>10</v>
      </c>
      <c r="C8" s="35">
        <v>76</v>
      </c>
      <c r="D8" s="35">
        <v>138</v>
      </c>
    </row>
    <row r="9" spans="1:4">
      <c r="A9" s="27">
        <v>202201</v>
      </c>
      <c r="B9" s="42" t="s">
        <v>11</v>
      </c>
      <c r="C9" s="30">
        <v>25</v>
      </c>
      <c r="D9" s="30">
        <v>46</v>
      </c>
    </row>
    <row r="10" spans="1:4">
      <c r="A10" s="25">
        <v>202201</v>
      </c>
      <c r="B10" s="41" t="s">
        <v>12</v>
      </c>
      <c r="C10" s="35">
        <v>71</v>
      </c>
      <c r="D10" s="35">
        <v>128</v>
      </c>
    </row>
    <row r="11" spans="1:4">
      <c r="A11" s="27">
        <v>202201</v>
      </c>
      <c r="B11" s="42" t="s">
        <v>13</v>
      </c>
      <c r="C11" s="30">
        <v>102</v>
      </c>
      <c r="D11" s="30">
        <v>168</v>
      </c>
    </row>
    <row r="12" spans="1:4">
      <c r="A12" s="25">
        <v>202201</v>
      </c>
      <c r="B12" s="41" t="s">
        <v>14</v>
      </c>
      <c r="C12" s="35">
        <v>114</v>
      </c>
      <c r="D12" s="35">
        <v>197</v>
      </c>
    </row>
    <row r="13" spans="1:4">
      <c r="A13" s="27">
        <v>202201</v>
      </c>
      <c r="B13" s="42" t="s">
        <v>15</v>
      </c>
      <c r="C13" s="30">
        <v>102</v>
      </c>
      <c r="D13" s="30">
        <v>163</v>
      </c>
    </row>
    <row r="14" spans="1:4">
      <c r="A14" s="25">
        <v>202201</v>
      </c>
      <c r="B14" s="41" t="s">
        <v>16</v>
      </c>
      <c r="C14" s="35">
        <v>124</v>
      </c>
      <c r="D14" s="35">
        <v>228</v>
      </c>
    </row>
    <row r="15" spans="1:4">
      <c r="A15" s="27">
        <v>202201</v>
      </c>
      <c r="B15" s="42" t="s">
        <v>17</v>
      </c>
      <c r="C15" s="30">
        <v>37</v>
      </c>
      <c r="D15" s="30">
        <v>58</v>
      </c>
    </row>
    <row r="16" spans="1:4">
      <c r="A16" s="25">
        <v>202201</v>
      </c>
      <c r="B16" s="41" t="s">
        <v>18</v>
      </c>
      <c r="C16" s="35">
        <v>4</v>
      </c>
      <c r="D16" s="35">
        <v>8</v>
      </c>
    </row>
    <row r="17" spans="1:4">
      <c r="A17" s="27">
        <v>202201</v>
      </c>
      <c r="B17" s="42" t="s">
        <v>19</v>
      </c>
      <c r="C17" s="30">
        <v>46</v>
      </c>
      <c r="D17" s="30">
        <v>72</v>
      </c>
    </row>
    <row r="18" spans="1:4">
      <c r="A18" s="25">
        <v>202201</v>
      </c>
      <c r="B18" s="41" t="s">
        <v>20</v>
      </c>
      <c r="C18" s="35">
        <v>31</v>
      </c>
      <c r="D18" s="35">
        <v>56</v>
      </c>
    </row>
    <row r="19" spans="1:4">
      <c r="A19" s="27">
        <v>202201</v>
      </c>
      <c r="B19" s="42" t="s">
        <v>21</v>
      </c>
      <c r="C19" s="30">
        <v>95</v>
      </c>
      <c r="D19" s="30">
        <v>180</v>
      </c>
    </row>
    <row r="20" spans="1:4">
      <c r="A20" s="25">
        <v>202201</v>
      </c>
      <c r="B20" s="41" t="s">
        <v>22</v>
      </c>
      <c r="C20" s="35">
        <v>27</v>
      </c>
      <c r="D20" s="35">
        <v>40</v>
      </c>
    </row>
    <row r="21" spans="1:4">
      <c r="A21" s="27">
        <v>202201</v>
      </c>
      <c r="B21" s="42" t="s">
        <v>23</v>
      </c>
      <c r="C21" s="30">
        <v>17</v>
      </c>
      <c r="D21" s="30">
        <v>37</v>
      </c>
    </row>
    <row r="22" spans="1:4">
      <c r="A22" s="25">
        <v>202201</v>
      </c>
      <c r="B22" s="41" t="s">
        <v>24</v>
      </c>
      <c r="C22" s="35">
        <v>15</v>
      </c>
      <c r="D22" s="35">
        <v>27</v>
      </c>
    </row>
    <row r="23" spans="1:4">
      <c r="A23" s="27">
        <v>202201</v>
      </c>
      <c r="B23" s="42" t="s">
        <v>25</v>
      </c>
      <c r="C23" s="30">
        <v>5</v>
      </c>
      <c r="D23" s="30">
        <v>7</v>
      </c>
    </row>
    <row r="24" spans="1:4">
      <c r="A24" s="25">
        <v>202201</v>
      </c>
      <c r="B24" s="41" t="s">
        <v>26</v>
      </c>
      <c r="C24" s="35">
        <v>177</v>
      </c>
      <c r="D24" s="35">
        <v>320</v>
      </c>
    </row>
    <row r="25" spans="1:4">
      <c r="A25" s="27">
        <v>202201</v>
      </c>
      <c r="B25" s="42" t="s">
        <v>27</v>
      </c>
      <c r="C25" s="30">
        <v>135</v>
      </c>
      <c r="D25" s="30">
        <v>250</v>
      </c>
    </row>
    <row r="26" spans="1:4">
      <c r="A26" s="25">
        <v>202201</v>
      </c>
      <c r="B26" s="41" t="s">
        <v>28</v>
      </c>
      <c r="C26" s="35">
        <v>86</v>
      </c>
      <c r="D26" s="35">
        <v>171</v>
      </c>
    </row>
    <row r="27" spans="1:4">
      <c r="A27" s="27">
        <v>202201</v>
      </c>
      <c r="B27" s="42" t="s">
        <v>29</v>
      </c>
      <c r="C27" s="30">
        <v>599</v>
      </c>
      <c r="D27" s="30">
        <v>1240</v>
      </c>
    </row>
    <row r="28" spans="1:4">
      <c r="A28" s="25">
        <v>202201</v>
      </c>
      <c r="B28" s="41" t="s">
        <v>30</v>
      </c>
      <c r="C28" s="35">
        <v>24</v>
      </c>
      <c r="D28" s="35">
        <v>49</v>
      </c>
    </row>
    <row r="29" spans="1:4">
      <c r="A29" s="27">
        <v>202201</v>
      </c>
      <c r="B29" s="42" t="s">
        <v>31</v>
      </c>
      <c r="C29" s="30">
        <v>16</v>
      </c>
      <c r="D29" s="30">
        <v>31</v>
      </c>
    </row>
    <row r="30" spans="1:4">
      <c r="A30" s="25">
        <v>202201</v>
      </c>
      <c r="B30" s="41" t="s">
        <v>32</v>
      </c>
      <c r="C30" s="35">
        <v>140</v>
      </c>
      <c r="D30" s="35">
        <v>248</v>
      </c>
    </row>
    <row r="31" spans="1:4">
      <c r="A31" s="27">
        <v>202201</v>
      </c>
      <c r="B31" s="42" t="s">
        <v>33</v>
      </c>
      <c r="C31" s="30">
        <v>44</v>
      </c>
      <c r="D31" s="30">
        <v>72</v>
      </c>
    </row>
    <row r="32" spans="1:4">
      <c r="A32" s="25">
        <v>202201</v>
      </c>
      <c r="B32" s="41" t="s">
        <v>34</v>
      </c>
      <c r="C32" s="35">
        <v>63</v>
      </c>
      <c r="D32" s="35">
        <v>113</v>
      </c>
    </row>
    <row r="33" spans="1:11">
      <c r="A33" s="27">
        <v>202201</v>
      </c>
      <c r="B33" s="42" t="s">
        <v>35</v>
      </c>
      <c r="C33" s="30">
        <v>166</v>
      </c>
      <c r="D33" s="30">
        <v>318</v>
      </c>
    </row>
    <row r="34" spans="1:11">
      <c r="A34" s="25">
        <v>202201</v>
      </c>
      <c r="B34" s="41" t="s">
        <v>36</v>
      </c>
      <c r="C34" s="35">
        <v>114</v>
      </c>
      <c r="D34" s="35">
        <v>248</v>
      </c>
      <c r="K34" t="s">
        <v>112</v>
      </c>
    </row>
    <row r="35" spans="1:11">
      <c r="A35" s="27">
        <v>202201</v>
      </c>
      <c r="B35" s="42" t="s">
        <v>37</v>
      </c>
      <c r="C35" s="30">
        <v>208</v>
      </c>
      <c r="D35" s="30">
        <v>369</v>
      </c>
    </row>
    <row r="36" spans="1:11">
      <c r="A36" s="25">
        <v>202201</v>
      </c>
      <c r="B36" s="41" t="s">
        <v>38</v>
      </c>
      <c r="C36" s="35">
        <v>56</v>
      </c>
      <c r="D36" s="35">
        <v>87</v>
      </c>
    </row>
    <row r="37" spans="1:11">
      <c r="A37" s="27">
        <v>202201</v>
      </c>
      <c r="B37" s="42" t="s">
        <v>39</v>
      </c>
      <c r="C37" s="30">
        <v>208</v>
      </c>
      <c r="D37" s="30">
        <v>390</v>
      </c>
    </row>
    <row r="38" spans="1:11">
      <c r="A38" s="25">
        <v>202201</v>
      </c>
      <c r="B38" s="41" t="s">
        <v>40</v>
      </c>
      <c r="C38" s="35">
        <v>12</v>
      </c>
      <c r="D38" s="35">
        <v>22</v>
      </c>
    </row>
    <row r="39" spans="1:11">
      <c r="A39" s="27">
        <v>202201</v>
      </c>
      <c r="B39" s="42" t="s">
        <v>41</v>
      </c>
      <c r="C39" s="30">
        <v>10</v>
      </c>
      <c r="D39" s="30">
        <v>17</v>
      </c>
    </row>
    <row r="40" spans="1:11">
      <c r="A40" s="25">
        <v>202201</v>
      </c>
      <c r="B40" s="41" t="s">
        <v>42</v>
      </c>
      <c r="C40" s="35">
        <v>56</v>
      </c>
      <c r="D40" s="35">
        <v>96</v>
      </c>
    </row>
    <row r="41" spans="1:11">
      <c r="A41" s="27">
        <v>202201</v>
      </c>
      <c r="B41" s="42" t="s">
        <v>43</v>
      </c>
      <c r="C41" s="40">
        <v>27</v>
      </c>
      <c r="D41" s="30">
        <v>49</v>
      </c>
    </row>
    <row r="42" spans="1:11">
      <c r="A42" s="25">
        <v>202201</v>
      </c>
      <c r="B42" s="41" t="s">
        <v>44</v>
      </c>
      <c r="C42" s="35">
        <v>449</v>
      </c>
      <c r="D42" s="35">
        <v>899</v>
      </c>
    </row>
    <row r="43" spans="1:11">
      <c r="A43" s="27">
        <v>202201</v>
      </c>
      <c r="B43" s="42" t="s">
        <v>45</v>
      </c>
      <c r="C43" s="30">
        <v>101</v>
      </c>
      <c r="D43" s="30">
        <v>160</v>
      </c>
    </row>
    <row r="44" spans="1:11">
      <c r="A44" s="25">
        <v>202201</v>
      </c>
      <c r="B44" s="41" t="s">
        <v>46</v>
      </c>
      <c r="C44" s="35">
        <v>130</v>
      </c>
      <c r="D44" s="35">
        <v>263</v>
      </c>
    </row>
    <row r="45" spans="1:11">
      <c r="A45" s="27">
        <v>202201</v>
      </c>
      <c r="B45" s="42" t="s">
        <v>47</v>
      </c>
      <c r="C45" s="30">
        <v>98</v>
      </c>
      <c r="D45" s="30">
        <v>161</v>
      </c>
    </row>
    <row r="46" spans="1:11">
      <c r="A46" s="25">
        <v>202201</v>
      </c>
      <c r="B46" s="41" t="s">
        <v>48</v>
      </c>
      <c r="C46" s="35">
        <v>66</v>
      </c>
      <c r="D46" s="35">
        <v>102</v>
      </c>
    </row>
    <row r="47" spans="1:11">
      <c r="A47" s="27">
        <v>202201</v>
      </c>
      <c r="B47" s="42" t="s">
        <v>49</v>
      </c>
      <c r="C47" s="30">
        <v>34</v>
      </c>
      <c r="D47" s="30">
        <v>64</v>
      </c>
    </row>
    <row r="48" spans="1:11">
      <c r="A48" s="25">
        <v>202201</v>
      </c>
      <c r="B48" s="41" t="s">
        <v>50</v>
      </c>
      <c r="C48" s="35">
        <v>58</v>
      </c>
      <c r="D48" s="35">
        <v>105</v>
      </c>
    </row>
    <row r="49" spans="1:4">
      <c r="A49" s="27">
        <v>202201</v>
      </c>
      <c r="B49" s="42" t="s">
        <v>51</v>
      </c>
      <c r="C49" s="30">
        <v>3</v>
      </c>
      <c r="D49" s="30">
        <v>6</v>
      </c>
    </row>
    <row r="50" spans="1:4">
      <c r="A50" s="25">
        <v>202201</v>
      </c>
      <c r="B50" s="41" t="s">
        <v>52</v>
      </c>
      <c r="C50" s="35">
        <v>148</v>
      </c>
      <c r="D50" s="35">
        <v>294</v>
      </c>
    </row>
    <row r="51" spans="1:4">
      <c r="A51" s="27">
        <v>202201</v>
      </c>
      <c r="B51" s="42" t="s">
        <v>53</v>
      </c>
      <c r="C51" s="30">
        <v>28</v>
      </c>
      <c r="D51" s="30">
        <v>48</v>
      </c>
    </row>
    <row r="52" spans="1:4">
      <c r="A52" s="25">
        <v>202201</v>
      </c>
      <c r="B52" s="41" t="s">
        <v>54</v>
      </c>
      <c r="C52" s="35">
        <v>198</v>
      </c>
      <c r="D52" s="35">
        <v>345</v>
      </c>
    </row>
    <row r="53" spans="1:4">
      <c r="A53" s="27">
        <v>202201</v>
      </c>
      <c r="B53" s="42" t="s">
        <v>55</v>
      </c>
      <c r="C53" s="30">
        <v>9</v>
      </c>
      <c r="D53" s="30">
        <v>15</v>
      </c>
    </row>
    <row r="54" spans="1:4">
      <c r="A54" s="25">
        <v>202201</v>
      </c>
      <c r="B54" s="41" t="s">
        <v>56</v>
      </c>
      <c r="C54" s="35">
        <v>50</v>
      </c>
      <c r="D54" s="35">
        <v>99</v>
      </c>
    </row>
    <row r="55" spans="1:4">
      <c r="A55" s="27">
        <v>202201</v>
      </c>
      <c r="B55" s="42" t="s">
        <v>57</v>
      </c>
      <c r="C55" s="30">
        <v>125</v>
      </c>
      <c r="D55" s="30">
        <v>286</v>
      </c>
    </row>
    <row r="56" spans="1:4">
      <c r="A56" s="25">
        <v>202201</v>
      </c>
      <c r="B56" s="41" t="s">
        <v>58</v>
      </c>
      <c r="C56" s="35">
        <v>79</v>
      </c>
      <c r="D56" s="35">
        <v>133</v>
      </c>
    </row>
    <row r="57" spans="1:4">
      <c r="A57" s="27">
        <v>202201</v>
      </c>
      <c r="B57" s="42" t="s">
        <v>59</v>
      </c>
      <c r="C57" s="30">
        <v>7</v>
      </c>
      <c r="D57" s="30">
        <v>14</v>
      </c>
    </row>
    <row r="58" spans="1:4">
      <c r="A58" s="25">
        <v>202201</v>
      </c>
      <c r="B58" s="41" t="s">
        <v>60</v>
      </c>
      <c r="C58" s="35">
        <v>18</v>
      </c>
      <c r="D58" s="35">
        <v>36</v>
      </c>
    </row>
    <row r="59" spans="1:4">
      <c r="A59" s="27">
        <v>202201</v>
      </c>
      <c r="B59" s="42" t="s">
        <v>61</v>
      </c>
      <c r="C59" s="30">
        <v>25</v>
      </c>
      <c r="D59" s="30">
        <v>36</v>
      </c>
    </row>
    <row r="60" spans="1:4">
      <c r="A60" s="25">
        <v>202201</v>
      </c>
      <c r="B60" s="41" t="s">
        <v>62</v>
      </c>
      <c r="C60" s="35">
        <v>60</v>
      </c>
      <c r="D60" s="35">
        <v>100</v>
      </c>
    </row>
    <row r="61" spans="1:4">
      <c r="A61" s="27">
        <v>202201</v>
      </c>
      <c r="B61" s="42" t="s">
        <v>63</v>
      </c>
      <c r="C61" s="30">
        <v>1060</v>
      </c>
      <c r="D61" s="30">
        <v>2213</v>
      </c>
    </row>
    <row r="62" spans="1:4">
      <c r="A62" s="25">
        <v>202201</v>
      </c>
      <c r="B62" s="41" t="s">
        <v>64</v>
      </c>
      <c r="C62" s="35">
        <v>7</v>
      </c>
      <c r="D62" s="35">
        <v>8</v>
      </c>
    </row>
    <row r="63" spans="1:4">
      <c r="A63" s="27">
        <v>202201</v>
      </c>
      <c r="B63" s="42" t="s">
        <v>65</v>
      </c>
      <c r="C63" s="30">
        <v>29</v>
      </c>
      <c r="D63" s="30">
        <v>54</v>
      </c>
    </row>
    <row r="64" spans="1:4">
      <c r="A64" s="25">
        <v>202201</v>
      </c>
      <c r="B64" s="41" t="s">
        <v>66</v>
      </c>
      <c r="C64" s="35">
        <v>48</v>
      </c>
      <c r="D64" s="35">
        <v>91</v>
      </c>
    </row>
    <row r="65" spans="1:4">
      <c r="A65" s="27">
        <v>202201</v>
      </c>
      <c r="B65" s="42" t="s">
        <v>67</v>
      </c>
      <c r="C65" s="30">
        <v>113</v>
      </c>
      <c r="D65" s="30">
        <v>202</v>
      </c>
    </row>
    <row r="66" spans="1:4">
      <c r="A66" s="25">
        <v>202201</v>
      </c>
      <c r="B66" s="41" t="s">
        <v>68</v>
      </c>
      <c r="C66" s="35">
        <v>224</v>
      </c>
      <c r="D66" s="35">
        <v>400</v>
      </c>
    </row>
    <row r="67" spans="1:4">
      <c r="A67" s="27">
        <v>202201</v>
      </c>
      <c r="B67" s="42" t="s">
        <v>69</v>
      </c>
      <c r="C67" s="30">
        <v>29</v>
      </c>
      <c r="D67" s="30">
        <v>42</v>
      </c>
    </row>
    <row r="68" spans="1:4">
      <c r="A68" s="25">
        <v>202201</v>
      </c>
      <c r="B68" s="41" t="s">
        <v>70</v>
      </c>
      <c r="C68" s="35">
        <v>93</v>
      </c>
      <c r="D68" s="35">
        <v>172</v>
      </c>
    </row>
    <row r="69" spans="1:4">
      <c r="A69" s="27">
        <v>202201</v>
      </c>
      <c r="B69" s="42" t="s">
        <v>71</v>
      </c>
      <c r="C69" s="30">
        <v>65</v>
      </c>
      <c r="D69" s="30">
        <v>130</v>
      </c>
    </row>
    <row r="70" spans="1:4">
      <c r="A70" s="25">
        <v>202201</v>
      </c>
      <c r="B70" s="41" t="s">
        <v>72</v>
      </c>
      <c r="C70" s="35">
        <v>9</v>
      </c>
      <c r="D70" s="35">
        <v>16</v>
      </c>
    </row>
    <row r="71" spans="1:4">
      <c r="A71" s="27">
        <v>202201</v>
      </c>
      <c r="B71" s="42" t="s">
        <v>73</v>
      </c>
      <c r="C71" s="30">
        <v>62</v>
      </c>
      <c r="D71" s="30">
        <v>130</v>
      </c>
    </row>
    <row r="72" spans="1:4">
      <c r="A72" s="25">
        <v>202201</v>
      </c>
      <c r="B72" s="41" t="s">
        <v>74</v>
      </c>
      <c r="C72" s="35">
        <v>72</v>
      </c>
      <c r="D72" s="35">
        <v>119</v>
      </c>
    </row>
    <row r="73" spans="1:4">
      <c r="A73" s="27">
        <v>202201</v>
      </c>
      <c r="B73" s="42" t="s">
        <v>75</v>
      </c>
      <c r="C73" s="30">
        <v>12</v>
      </c>
      <c r="D73" s="30">
        <v>18</v>
      </c>
    </row>
    <row r="74" spans="1:4">
      <c r="A74" s="25">
        <v>202201</v>
      </c>
      <c r="B74" s="41" t="s">
        <v>76</v>
      </c>
      <c r="C74" s="35">
        <v>57</v>
      </c>
      <c r="D74" s="35">
        <v>104</v>
      </c>
    </row>
    <row r="75" spans="1:4">
      <c r="A75" s="27">
        <v>202201</v>
      </c>
      <c r="B75" s="42" t="s">
        <v>77</v>
      </c>
      <c r="C75" s="30">
        <v>237</v>
      </c>
      <c r="D75" s="30">
        <v>476</v>
      </c>
    </row>
    <row r="76" spans="1:4">
      <c r="A76" s="25">
        <v>202201</v>
      </c>
      <c r="B76" s="41" t="s">
        <v>78</v>
      </c>
      <c r="C76" s="35">
        <v>16</v>
      </c>
      <c r="D76" s="35">
        <v>33</v>
      </c>
    </row>
    <row r="77" spans="1:4">
      <c r="A77" s="27">
        <v>202201</v>
      </c>
      <c r="B77" s="42" t="s">
        <v>79</v>
      </c>
      <c r="C77" s="30">
        <v>210</v>
      </c>
      <c r="D77" s="30">
        <v>436</v>
      </c>
    </row>
    <row r="78" spans="1:4">
      <c r="A78" s="25">
        <v>202201</v>
      </c>
      <c r="B78" s="41" t="s">
        <v>80</v>
      </c>
      <c r="C78" s="35">
        <v>98</v>
      </c>
      <c r="D78" s="35">
        <v>171</v>
      </c>
    </row>
    <row r="79" spans="1:4">
      <c r="A79" s="27">
        <v>202201</v>
      </c>
      <c r="B79" s="42" t="s">
        <v>81</v>
      </c>
      <c r="C79" s="30">
        <v>430</v>
      </c>
      <c r="D79" s="30">
        <v>868</v>
      </c>
    </row>
    <row r="80" spans="1:4">
      <c r="A80" s="25">
        <v>202201</v>
      </c>
      <c r="B80" s="41" t="s">
        <v>82</v>
      </c>
      <c r="C80" s="35">
        <v>134</v>
      </c>
      <c r="D80" s="35">
        <v>243</v>
      </c>
    </row>
    <row r="81" spans="1:11">
      <c r="A81" s="27">
        <v>202201</v>
      </c>
      <c r="B81" s="42" t="s">
        <v>83</v>
      </c>
      <c r="C81" s="30">
        <v>156</v>
      </c>
      <c r="D81" s="30">
        <v>285</v>
      </c>
    </row>
    <row r="82" spans="1:11">
      <c r="A82" s="25">
        <v>202201</v>
      </c>
      <c r="B82" s="41" t="s">
        <v>84</v>
      </c>
      <c r="C82" s="35">
        <v>100</v>
      </c>
      <c r="D82" s="35">
        <v>174</v>
      </c>
    </row>
    <row r="83" spans="1:11">
      <c r="A83" s="27">
        <v>202201</v>
      </c>
      <c r="B83" s="42" t="s">
        <v>85</v>
      </c>
      <c r="C83" s="30">
        <v>55</v>
      </c>
      <c r="D83" s="30">
        <v>111</v>
      </c>
    </row>
    <row r="84" spans="1:11">
      <c r="A84" s="25">
        <v>202201</v>
      </c>
      <c r="B84" s="41" t="s">
        <v>86</v>
      </c>
      <c r="C84" s="35">
        <v>103</v>
      </c>
      <c r="D84" s="35">
        <v>209</v>
      </c>
    </row>
    <row r="85" spans="1:11">
      <c r="A85" s="27">
        <v>202201</v>
      </c>
      <c r="B85" s="42" t="s">
        <v>87</v>
      </c>
      <c r="C85" s="30">
        <v>43</v>
      </c>
      <c r="D85" s="30">
        <v>79</v>
      </c>
    </row>
    <row r="86" spans="1:11">
      <c r="A86" s="25">
        <v>202201</v>
      </c>
      <c r="B86" s="41" t="s">
        <v>88</v>
      </c>
      <c r="C86" s="35">
        <v>48</v>
      </c>
      <c r="D86" s="35">
        <v>80</v>
      </c>
    </row>
    <row r="87" spans="1:11">
      <c r="A87" s="27">
        <v>202201</v>
      </c>
      <c r="B87" s="42" t="s">
        <v>89</v>
      </c>
      <c r="C87" s="30">
        <v>92</v>
      </c>
      <c r="D87" s="30">
        <v>166</v>
      </c>
    </row>
    <row r="88" spans="1:11">
      <c r="A88" s="25">
        <v>202201</v>
      </c>
      <c r="B88" s="41" t="s">
        <v>90</v>
      </c>
      <c r="C88" s="35">
        <v>6</v>
      </c>
      <c r="D88" s="35">
        <v>9</v>
      </c>
    </row>
    <row r="89" spans="1:11">
      <c r="A89" s="27">
        <v>202201</v>
      </c>
      <c r="B89" s="42" t="s">
        <v>91</v>
      </c>
      <c r="C89" s="30">
        <v>30</v>
      </c>
      <c r="D89" s="30">
        <v>55</v>
      </c>
    </row>
    <row r="90" spans="1:11">
      <c r="A90" s="25">
        <v>202201</v>
      </c>
      <c r="B90" s="41" t="s">
        <v>92</v>
      </c>
      <c r="C90" s="35">
        <v>7</v>
      </c>
      <c r="D90" s="35">
        <v>9</v>
      </c>
      <c r="K90" t="s">
        <v>111</v>
      </c>
    </row>
    <row r="91" spans="1:11">
      <c r="A91" s="27">
        <v>202201</v>
      </c>
      <c r="B91" s="42" t="s">
        <v>93</v>
      </c>
      <c r="C91" s="30">
        <v>89</v>
      </c>
      <c r="D91" s="30">
        <v>147</v>
      </c>
    </row>
    <row r="92" spans="1:11">
      <c r="A92" s="25">
        <v>202201</v>
      </c>
      <c r="B92" s="41" t="s">
        <v>94</v>
      </c>
      <c r="C92" s="35">
        <v>81</v>
      </c>
      <c r="D92" s="35">
        <v>141</v>
      </c>
    </row>
    <row r="93" spans="1:11">
      <c r="A93" s="27">
        <v>202201</v>
      </c>
      <c r="B93" s="42" t="s">
        <v>95</v>
      </c>
      <c r="C93" s="30">
        <v>408</v>
      </c>
      <c r="D93" s="30">
        <v>788</v>
      </c>
    </row>
    <row r="94" spans="1:11">
      <c r="A94" s="25">
        <v>202201</v>
      </c>
      <c r="B94" s="41" t="s">
        <v>96</v>
      </c>
      <c r="C94" s="35">
        <v>38</v>
      </c>
      <c r="D94" s="35">
        <v>70</v>
      </c>
    </row>
    <row r="95" spans="1:11">
      <c r="A95" s="27">
        <v>202201</v>
      </c>
      <c r="B95" s="42" t="s">
        <v>97</v>
      </c>
      <c r="C95" s="30">
        <v>25</v>
      </c>
      <c r="D95" s="30">
        <v>57</v>
      </c>
    </row>
    <row r="96" spans="1:11">
      <c r="A96" s="25">
        <v>202201</v>
      </c>
      <c r="B96" s="41" t="s">
        <v>98</v>
      </c>
      <c r="C96" s="35">
        <v>10</v>
      </c>
      <c r="D96" s="35">
        <v>18</v>
      </c>
    </row>
    <row r="97" spans="1:4">
      <c r="A97" s="27">
        <v>202201</v>
      </c>
      <c r="B97" s="42" t="s">
        <v>99</v>
      </c>
      <c r="C97" s="30">
        <v>225</v>
      </c>
      <c r="D97" s="30">
        <v>502</v>
      </c>
    </row>
    <row r="98" spans="1:4">
      <c r="A98" s="25">
        <v>202201</v>
      </c>
      <c r="B98" s="41" t="s">
        <v>100</v>
      </c>
      <c r="C98" s="35">
        <v>96</v>
      </c>
      <c r="D98" s="35">
        <v>159</v>
      </c>
    </row>
    <row r="99" spans="1:4">
      <c r="A99" s="27">
        <v>202201</v>
      </c>
      <c r="B99" s="42" t="s">
        <v>101</v>
      </c>
      <c r="C99" s="30">
        <v>99</v>
      </c>
      <c r="D99" s="30">
        <v>191</v>
      </c>
    </row>
    <row r="100" spans="1:4">
      <c r="A100" s="25">
        <v>202201</v>
      </c>
      <c r="B100" s="41" t="s">
        <v>102</v>
      </c>
      <c r="C100" s="35">
        <v>43</v>
      </c>
      <c r="D100" s="35">
        <v>69</v>
      </c>
    </row>
    <row r="101" spans="1:4">
      <c r="A101" s="27">
        <v>202201</v>
      </c>
      <c r="B101" s="42" t="s">
        <v>103</v>
      </c>
      <c r="C101" s="30">
        <v>13</v>
      </c>
      <c r="D101" s="30">
        <v>18</v>
      </c>
    </row>
    <row r="102" spans="1:4">
      <c r="A102" s="25"/>
      <c r="B102" s="23"/>
      <c r="C102" s="23"/>
      <c r="D102" s="26"/>
    </row>
    <row r="103" spans="1:4">
      <c r="A103" s="27">
        <v>202201</v>
      </c>
      <c r="B103" s="37"/>
      <c r="C103" s="38">
        <f>SUM(C2:C102)</f>
        <v>9733</v>
      </c>
      <c r="D103" s="38">
        <f>SUM(D2:D102)</f>
        <v>18484</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202112</v>
      </c>
      <c r="B2" s="41" t="s">
        <v>4</v>
      </c>
      <c r="C2" s="35">
        <v>119</v>
      </c>
      <c r="D2" s="35">
        <v>203</v>
      </c>
    </row>
    <row r="3" spans="1:4">
      <c r="A3" s="27">
        <v>202112</v>
      </c>
      <c r="B3" s="42" t="s">
        <v>5</v>
      </c>
      <c r="C3" s="30">
        <v>45</v>
      </c>
      <c r="D3" s="30">
        <v>72</v>
      </c>
    </row>
    <row r="4" spans="1:4">
      <c r="A4" s="25">
        <v>202112</v>
      </c>
      <c r="B4" s="41" t="s">
        <v>6</v>
      </c>
      <c r="C4" s="35">
        <v>14</v>
      </c>
      <c r="D4" s="35">
        <v>26</v>
      </c>
    </row>
    <row r="5" spans="1:4">
      <c r="A5" s="27">
        <v>202112</v>
      </c>
      <c r="B5" s="42" t="s">
        <v>7</v>
      </c>
      <c r="C5" s="30">
        <v>42</v>
      </c>
      <c r="D5" s="39">
        <v>80</v>
      </c>
    </row>
    <row r="6" spans="1:4">
      <c r="A6" s="25">
        <v>202112</v>
      </c>
      <c r="B6" s="41" t="s">
        <v>8</v>
      </c>
      <c r="C6" s="35">
        <v>17</v>
      </c>
      <c r="D6" s="35">
        <v>26</v>
      </c>
    </row>
    <row r="7" spans="1:4">
      <c r="A7" s="27">
        <v>202112</v>
      </c>
      <c r="B7" s="42" t="s">
        <v>9</v>
      </c>
      <c r="C7" s="30">
        <v>11</v>
      </c>
      <c r="D7" s="30">
        <v>17</v>
      </c>
    </row>
    <row r="8" spans="1:4">
      <c r="A8" s="25">
        <v>202112</v>
      </c>
      <c r="B8" s="41" t="s">
        <v>10</v>
      </c>
      <c r="C8" s="35">
        <v>79</v>
      </c>
      <c r="D8" s="35">
        <v>143</v>
      </c>
    </row>
    <row r="9" spans="1:4">
      <c r="A9" s="27">
        <v>202112</v>
      </c>
      <c r="B9" s="42" t="s">
        <v>11</v>
      </c>
      <c r="C9" s="30">
        <v>24</v>
      </c>
      <c r="D9" s="30">
        <v>46</v>
      </c>
    </row>
    <row r="10" spans="1:4">
      <c r="A10" s="25">
        <v>202112</v>
      </c>
      <c r="B10" s="41" t="s">
        <v>12</v>
      </c>
      <c r="C10" s="35">
        <v>71</v>
      </c>
      <c r="D10" s="35">
        <v>124</v>
      </c>
    </row>
    <row r="11" spans="1:4">
      <c r="A11" s="27">
        <v>202112</v>
      </c>
      <c r="B11" s="42" t="s">
        <v>13</v>
      </c>
      <c r="C11" s="30">
        <v>102</v>
      </c>
      <c r="D11" s="30">
        <v>168</v>
      </c>
    </row>
    <row r="12" spans="1:4">
      <c r="A12" s="25">
        <v>202112</v>
      </c>
      <c r="B12" s="41" t="s">
        <v>14</v>
      </c>
      <c r="C12" s="35">
        <v>119</v>
      </c>
      <c r="D12" s="35">
        <v>209</v>
      </c>
    </row>
    <row r="13" spans="1:4">
      <c r="A13" s="27">
        <v>202112</v>
      </c>
      <c r="B13" s="42" t="s">
        <v>15</v>
      </c>
      <c r="C13" s="30">
        <v>101</v>
      </c>
      <c r="D13" s="30">
        <v>159</v>
      </c>
    </row>
    <row r="14" spans="1:4">
      <c r="A14" s="25">
        <v>202112</v>
      </c>
      <c r="B14" s="41" t="s">
        <v>16</v>
      </c>
      <c r="C14" s="35">
        <v>127</v>
      </c>
      <c r="D14" s="35">
        <v>235</v>
      </c>
    </row>
    <row r="15" spans="1:4">
      <c r="A15" s="27">
        <v>202112</v>
      </c>
      <c r="B15" s="42" t="s">
        <v>17</v>
      </c>
      <c r="C15" s="30">
        <v>37</v>
      </c>
      <c r="D15" s="30">
        <v>58</v>
      </c>
    </row>
    <row r="16" spans="1:4">
      <c r="A16" s="25">
        <v>202112</v>
      </c>
      <c r="B16" s="41" t="s">
        <v>18</v>
      </c>
      <c r="C16" s="35">
        <v>5</v>
      </c>
      <c r="D16" s="35">
        <v>14</v>
      </c>
    </row>
    <row r="17" spans="1:4">
      <c r="A17" s="27">
        <v>202112</v>
      </c>
      <c r="B17" s="42" t="s">
        <v>19</v>
      </c>
      <c r="C17" s="30">
        <v>47</v>
      </c>
      <c r="D17" s="30">
        <v>82</v>
      </c>
    </row>
    <row r="18" spans="1:4">
      <c r="A18" s="25">
        <v>202112</v>
      </c>
      <c r="B18" s="41" t="s">
        <v>20</v>
      </c>
      <c r="C18" s="35">
        <v>29</v>
      </c>
      <c r="D18" s="35">
        <v>53</v>
      </c>
    </row>
    <row r="19" spans="1:4">
      <c r="A19" s="27">
        <v>202112</v>
      </c>
      <c r="B19" s="42" t="s">
        <v>21</v>
      </c>
      <c r="C19" s="30">
        <v>94</v>
      </c>
      <c r="D19" s="30">
        <v>178</v>
      </c>
    </row>
    <row r="20" spans="1:4">
      <c r="A20" s="25">
        <v>202112</v>
      </c>
      <c r="B20" s="41" t="s">
        <v>22</v>
      </c>
      <c r="C20" s="35">
        <v>30</v>
      </c>
      <c r="D20" s="35">
        <v>44</v>
      </c>
    </row>
    <row r="21" spans="1:4">
      <c r="A21" s="27">
        <v>202112</v>
      </c>
      <c r="B21" s="42" t="s">
        <v>23</v>
      </c>
      <c r="C21" s="30">
        <v>18</v>
      </c>
      <c r="D21" s="30">
        <v>38</v>
      </c>
    </row>
    <row r="22" spans="1:4">
      <c r="A22" s="25">
        <v>202112</v>
      </c>
      <c r="B22" s="41" t="s">
        <v>24</v>
      </c>
      <c r="C22" s="35">
        <v>14</v>
      </c>
      <c r="D22" s="35">
        <v>23</v>
      </c>
    </row>
    <row r="23" spans="1:4">
      <c r="A23" s="27">
        <v>202112</v>
      </c>
      <c r="B23" s="42" t="s">
        <v>25</v>
      </c>
      <c r="C23" s="30">
        <v>5</v>
      </c>
      <c r="D23" s="30">
        <v>7</v>
      </c>
    </row>
    <row r="24" spans="1:4">
      <c r="A24" s="25">
        <v>202112</v>
      </c>
      <c r="B24" s="41" t="s">
        <v>26</v>
      </c>
      <c r="C24" s="35">
        <v>179</v>
      </c>
      <c r="D24" s="35">
        <v>325</v>
      </c>
    </row>
    <row r="25" spans="1:4">
      <c r="A25" s="27">
        <v>202112</v>
      </c>
      <c r="B25" s="42" t="s">
        <v>27</v>
      </c>
      <c r="C25" s="30">
        <v>139</v>
      </c>
      <c r="D25" s="30">
        <v>264</v>
      </c>
    </row>
    <row r="26" spans="1:4">
      <c r="A26" s="25">
        <v>202112</v>
      </c>
      <c r="B26" s="41" t="s">
        <v>28</v>
      </c>
      <c r="C26" s="35">
        <v>84</v>
      </c>
      <c r="D26" s="35">
        <v>171</v>
      </c>
    </row>
    <row r="27" spans="1:4">
      <c r="A27" s="27">
        <v>202112</v>
      </c>
      <c r="B27" s="42" t="s">
        <v>29</v>
      </c>
      <c r="C27" s="30">
        <v>595</v>
      </c>
      <c r="D27" s="30">
        <v>1245</v>
      </c>
    </row>
    <row r="28" spans="1:4">
      <c r="A28" s="25">
        <v>202112</v>
      </c>
      <c r="B28" s="41" t="s">
        <v>30</v>
      </c>
      <c r="C28" s="35">
        <v>24</v>
      </c>
      <c r="D28" s="35">
        <v>51</v>
      </c>
    </row>
    <row r="29" spans="1:4">
      <c r="A29" s="27">
        <v>202112</v>
      </c>
      <c r="B29" s="42" t="s">
        <v>31</v>
      </c>
      <c r="C29" s="30">
        <v>16</v>
      </c>
      <c r="D29" s="30">
        <v>31</v>
      </c>
    </row>
    <row r="30" spans="1:4">
      <c r="A30" s="25">
        <v>202112</v>
      </c>
      <c r="B30" s="41" t="s">
        <v>32</v>
      </c>
      <c r="C30" s="35">
        <v>143</v>
      </c>
      <c r="D30" s="35">
        <v>249</v>
      </c>
    </row>
    <row r="31" spans="1:4">
      <c r="A31" s="27">
        <v>202112</v>
      </c>
      <c r="B31" s="42" t="s">
        <v>33</v>
      </c>
      <c r="C31" s="30">
        <v>46</v>
      </c>
      <c r="D31" s="30">
        <v>76</v>
      </c>
    </row>
    <row r="32" spans="1:4">
      <c r="A32" s="25">
        <v>202112</v>
      </c>
      <c r="B32" s="41" t="s">
        <v>34</v>
      </c>
      <c r="C32" s="35">
        <v>63</v>
      </c>
      <c r="D32" s="35">
        <v>113</v>
      </c>
    </row>
    <row r="33" spans="1:11">
      <c r="A33" s="27">
        <v>202112</v>
      </c>
      <c r="B33" s="42" t="s">
        <v>35</v>
      </c>
      <c r="C33" s="30">
        <v>164</v>
      </c>
      <c r="D33" s="30">
        <v>308</v>
      </c>
    </row>
    <row r="34" spans="1:11">
      <c r="A34" s="25">
        <v>202112</v>
      </c>
      <c r="B34" s="41" t="s">
        <v>36</v>
      </c>
      <c r="C34" s="35">
        <v>113</v>
      </c>
      <c r="D34" s="35">
        <v>248</v>
      </c>
      <c r="K34" t="s">
        <v>112</v>
      </c>
    </row>
    <row r="35" spans="1:11">
      <c r="A35" s="27">
        <v>202112</v>
      </c>
      <c r="B35" s="42" t="s">
        <v>37</v>
      </c>
      <c r="C35" s="30">
        <v>217</v>
      </c>
      <c r="D35" s="30">
        <v>382</v>
      </c>
    </row>
    <row r="36" spans="1:11">
      <c r="A36" s="25">
        <v>202112</v>
      </c>
      <c r="B36" s="41" t="s">
        <v>38</v>
      </c>
      <c r="C36" s="35">
        <v>60</v>
      </c>
      <c r="D36" s="35">
        <v>98</v>
      </c>
    </row>
    <row r="37" spans="1:11">
      <c r="A37" s="27">
        <v>202112</v>
      </c>
      <c r="B37" s="42" t="s">
        <v>39</v>
      </c>
      <c r="C37" s="30">
        <v>206</v>
      </c>
      <c r="D37" s="30">
        <v>381</v>
      </c>
    </row>
    <row r="38" spans="1:11">
      <c r="A38" s="25">
        <v>202112</v>
      </c>
      <c r="B38" s="41" t="s">
        <v>40</v>
      </c>
      <c r="C38" s="35">
        <v>12</v>
      </c>
      <c r="D38" s="35">
        <v>22</v>
      </c>
    </row>
    <row r="39" spans="1:11">
      <c r="A39" s="27">
        <v>202112</v>
      </c>
      <c r="B39" s="42" t="s">
        <v>41</v>
      </c>
      <c r="C39" s="30">
        <v>10</v>
      </c>
      <c r="D39" s="30">
        <v>19</v>
      </c>
    </row>
    <row r="40" spans="1:11">
      <c r="A40" s="25">
        <v>202112</v>
      </c>
      <c r="B40" s="41" t="s">
        <v>42</v>
      </c>
      <c r="C40" s="35">
        <v>59</v>
      </c>
      <c r="D40" s="35">
        <v>101</v>
      </c>
    </row>
    <row r="41" spans="1:11">
      <c r="A41" s="27">
        <v>202112</v>
      </c>
      <c r="B41" s="42" t="s">
        <v>43</v>
      </c>
      <c r="C41" s="40">
        <v>28</v>
      </c>
      <c r="D41" s="30">
        <v>51</v>
      </c>
    </row>
    <row r="42" spans="1:11">
      <c r="A42" s="25">
        <v>202112</v>
      </c>
      <c r="B42" s="41" t="s">
        <v>44</v>
      </c>
      <c r="C42" s="35">
        <v>455</v>
      </c>
      <c r="D42" s="35">
        <v>900</v>
      </c>
    </row>
    <row r="43" spans="1:11">
      <c r="A43" s="27">
        <v>202112</v>
      </c>
      <c r="B43" s="42" t="s">
        <v>45</v>
      </c>
      <c r="C43" s="30">
        <v>98</v>
      </c>
      <c r="D43" s="30">
        <v>158</v>
      </c>
    </row>
    <row r="44" spans="1:11">
      <c r="A44" s="25">
        <v>202112</v>
      </c>
      <c r="B44" s="41" t="s">
        <v>46</v>
      </c>
      <c r="C44" s="35">
        <v>133</v>
      </c>
      <c r="D44" s="35">
        <v>263</v>
      </c>
    </row>
    <row r="45" spans="1:11">
      <c r="A45" s="27">
        <v>202112</v>
      </c>
      <c r="B45" s="42" t="s">
        <v>47</v>
      </c>
      <c r="C45" s="30">
        <v>100</v>
      </c>
      <c r="D45" s="30">
        <v>165</v>
      </c>
    </row>
    <row r="46" spans="1:11">
      <c r="A46" s="25">
        <v>202112</v>
      </c>
      <c r="B46" s="41" t="s">
        <v>48</v>
      </c>
      <c r="C46" s="35">
        <v>72</v>
      </c>
      <c r="D46" s="35">
        <v>111</v>
      </c>
    </row>
    <row r="47" spans="1:11">
      <c r="A47" s="27">
        <v>202112</v>
      </c>
      <c r="B47" s="42" t="s">
        <v>49</v>
      </c>
      <c r="C47" s="30">
        <v>37</v>
      </c>
      <c r="D47" s="30">
        <v>70</v>
      </c>
    </row>
    <row r="48" spans="1:11">
      <c r="A48" s="25">
        <v>202112</v>
      </c>
      <c r="B48" s="41" t="s">
        <v>50</v>
      </c>
      <c r="C48" s="35">
        <v>60</v>
      </c>
      <c r="D48" s="35">
        <v>109</v>
      </c>
    </row>
    <row r="49" spans="1:4">
      <c r="A49" s="27">
        <v>202112</v>
      </c>
      <c r="B49" s="42" t="s">
        <v>51</v>
      </c>
      <c r="C49" s="30">
        <v>4</v>
      </c>
      <c r="D49" s="30">
        <v>7</v>
      </c>
    </row>
    <row r="50" spans="1:4">
      <c r="A50" s="25">
        <v>202112</v>
      </c>
      <c r="B50" s="41" t="s">
        <v>52</v>
      </c>
      <c r="C50" s="35">
        <v>162</v>
      </c>
      <c r="D50" s="35">
        <v>337</v>
      </c>
    </row>
    <row r="51" spans="1:4">
      <c r="A51" s="27">
        <v>202112</v>
      </c>
      <c r="B51" s="42" t="s">
        <v>53</v>
      </c>
      <c r="C51" s="30">
        <v>29</v>
      </c>
      <c r="D51" s="30">
        <v>49</v>
      </c>
    </row>
    <row r="52" spans="1:4">
      <c r="A52" s="25">
        <v>202112</v>
      </c>
      <c r="B52" s="41" t="s">
        <v>54</v>
      </c>
      <c r="C52" s="35">
        <v>198</v>
      </c>
      <c r="D52" s="35">
        <v>338</v>
      </c>
    </row>
    <row r="53" spans="1:4">
      <c r="A53" s="27">
        <v>202112</v>
      </c>
      <c r="B53" s="42" t="s">
        <v>55</v>
      </c>
      <c r="C53" s="30">
        <v>9</v>
      </c>
      <c r="D53" s="30">
        <v>15</v>
      </c>
    </row>
    <row r="54" spans="1:4">
      <c r="A54" s="25">
        <v>202112</v>
      </c>
      <c r="B54" s="41" t="s">
        <v>56</v>
      </c>
      <c r="C54" s="35">
        <v>51</v>
      </c>
      <c r="D54" s="35">
        <v>100</v>
      </c>
    </row>
    <row r="55" spans="1:4">
      <c r="A55" s="27">
        <v>202112</v>
      </c>
      <c r="B55" s="42" t="s">
        <v>57</v>
      </c>
      <c r="C55" s="30">
        <v>134</v>
      </c>
      <c r="D55" s="30">
        <v>305</v>
      </c>
    </row>
    <row r="56" spans="1:4">
      <c r="A56" s="25">
        <v>202112</v>
      </c>
      <c r="B56" s="41" t="s">
        <v>58</v>
      </c>
      <c r="C56" s="35">
        <v>82</v>
      </c>
      <c r="D56" s="35">
        <v>141</v>
      </c>
    </row>
    <row r="57" spans="1:4">
      <c r="A57" s="27">
        <v>202112</v>
      </c>
      <c r="B57" s="42" t="s">
        <v>59</v>
      </c>
      <c r="C57" s="30">
        <v>8</v>
      </c>
      <c r="D57" s="30">
        <v>18</v>
      </c>
    </row>
    <row r="58" spans="1:4">
      <c r="A58" s="25">
        <v>202112</v>
      </c>
      <c r="B58" s="41" t="s">
        <v>60</v>
      </c>
      <c r="C58" s="35">
        <v>18</v>
      </c>
      <c r="D58" s="35">
        <v>36</v>
      </c>
    </row>
    <row r="59" spans="1:4">
      <c r="A59" s="27">
        <v>202112</v>
      </c>
      <c r="B59" s="42" t="s">
        <v>61</v>
      </c>
      <c r="C59" s="30">
        <v>26</v>
      </c>
      <c r="D59" s="30">
        <v>37</v>
      </c>
    </row>
    <row r="60" spans="1:4">
      <c r="A60" s="25">
        <v>202112</v>
      </c>
      <c r="B60" s="41" t="s">
        <v>62</v>
      </c>
      <c r="C60" s="35">
        <v>60</v>
      </c>
      <c r="D60" s="35">
        <v>99</v>
      </c>
    </row>
    <row r="61" spans="1:4">
      <c r="A61" s="27">
        <v>202112</v>
      </c>
      <c r="B61" s="42" t="s">
        <v>63</v>
      </c>
      <c r="C61" s="30">
        <v>1089</v>
      </c>
      <c r="D61" s="30">
        <v>2230</v>
      </c>
    </row>
    <row r="62" spans="1:4">
      <c r="A62" s="25">
        <v>202112</v>
      </c>
      <c r="B62" s="41" t="s">
        <v>64</v>
      </c>
      <c r="C62" s="35">
        <v>7</v>
      </c>
      <c r="D62" s="35">
        <v>8</v>
      </c>
    </row>
    <row r="63" spans="1:4">
      <c r="A63" s="27">
        <v>202112</v>
      </c>
      <c r="B63" s="42" t="s">
        <v>65</v>
      </c>
      <c r="C63" s="30">
        <v>31</v>
      </c>
      <c r="D63" s="30">
        <v>63</v>
      </c>
    </row>
    <row r="64" spans="1:4">
      <c r="A64" s="25">
        <v>202112</v>
      </c>
      <c r="B64" s="41" t="s">
        <v>66</v>
      </c>
      <c r="C64" s="35">
        <v>53</v>
      </c>
      <c r="D64" s="35">
        <v>104</v>
      </c>
    </row>
    <row r="65" spans="1:4">
      <c r="A65" s="27">
        <v>202112</v>
      </c>
      <c r="B65" s="42" t="s">
        <v>67</v>
      </c>
      <c r="C65" s="30">
        <v>113</v>
      </c>
      <c r="D65" s="30">
        <v>210</v>
      </c>
    </row>
    <row r="66" spans="1:4">
      <c r="A66" s="25">
        <v>202112</v>
      </c>
      <c r="B66" s="41" t="s">
        <v>68</v>
      </c>
      <c r="C66" s="35">
        <v>228</v>
      </c>
      <c r="D66" s="35">
        <v>407</v>
      </c>
    </row>
    <row r="67" spans="1:4">
      <c r="A67" s="27">
        <v>202112</v>
      </c>
      <c r="B67" s="42" t="s">
        <v>69</v>
      </c>
      <c r="C67" s="30">
        <v>29</v>
      </c>
      <c r="D67" s="30">
        <v>42</v>
      </c>
    </row>
    <row r="68" spans="1:4">
      <c r="A68" s="25">
        <v>202112</v>
      </c>
      <c r="B68" s="41" t="s">
        <v>70</v>
      </c>
      <c r="C68" s="35">
        <v>92</v>
      </c>
      <c r="D68" s="35">
        <v>171</v>
      </c>
    </row>
    <row r="69" spans="1:4">
      <c r="A69" s="27">
        <v>202112</v>
      </c>
      <c r="B69" s="42" t="s">
        <v>71</v>
      </c>
      <c r="C69" s="30">
        <v>71</v>
      </c>
      <c r="D69" s="30">
        <v>151</v>
      </c>
    </row>
    <row r="70" spans="1:4">
      <c r="A70" s="25">
        <v>202112</v>
      </c>
      <c r="B70" s="41" t="s">
        <v>72</v>
      </c>
      <c r="C70" s="35">
        <v>9</v>
      </c>
      <c r="D70" s="35">
        <v>15</v>
      </c>
    </row>
    <row r="71" spans="1:4">
      <c r="A71" s="27">
        <v>202112</v>
      </c>
      <c r="B71" s="42" t="s">
        <v>73</v>
      </c>
      <c r="C71" s="30">
        <v>59</v>
      </c>
      <c r="D71" s="30">
        <v>125</v>
      </c>
    </row>
    <row r="72" spans="1:4">
      <c r="A72" s="25">
        <v>202112</v>
      </c>
      <c r="B72" s="41" t="s">
        <v>74</v>
      </c>
      <c r="C72" s="35">
        <v>73</v>
      </c>
      <c r="D72" s="35">
        <v>123</v>
      </c>
    </row>
    <row r="73" spans="1:4">
      <c r="A73" s="27">
        <v>202112</v>
      </c>
      <c r="B73" s="42" t="s">
        <v>75</v>
      </c>
      <c r="C73" s="30">
        <v>12</v>
      </c>
      <c r="D73" s="30">
        <v>18</v>
      </c>
    </row>
    <row r="74" spans="1:4">
      <c r="A74" s="25">
        <v>202112</v>
      </c>
      <c r="B74" s="41" t="s">
        <v>76</v>
      </c>
      <c r="C74" s="35">
        <v>55</v>
      </c>
      <c r="D74" s="35">
        <v>98</v>
      </c>
    </row>
    <row r="75" spans="1:4">
      <c r="A75" s="27">
        <v>202112</v>
      </c>
      <c r="B75" s="42" t="s">
        <v>77</v>
      </c>
      <c r="C75" s="30">
        <v>244</v>
      </c>
      <c r="D75" s="30">
        <v>492</v>
      </c>
    </row>
    <row r="76" spans="1:4">
      <c r="A76" s="25">
        <v>202112</v>
      </c>
      <c r="B76" s="41" t="s">
        <v>78</v>
      </c>
      <c r="C76" s="35">
        <v>19</v>
      </c>
      <c r="D76" s="35">
        <v>38</v>
      </c>
    </row>
    <row r="77" spans="1:4">
      <c r="A77" s="27">
        <v>202112</v>
      </c>
      <c r="B77" s="42" t="s">
        <v>79</v>
      </c>
      <c r="C77" s="30">
        <v>216</v>
      </c>
      <c r="D77" s="30">
        <v>447</v>
      </c>
    </row>
    <row r="78" spans="1:4">
      <c r="A78" s="25">
        <v>202112</v>
      </c>
      <c r="B78" s="41" t="s">
        <v>80</v>
      </c>
      <c r="C78" s="35">
        <v>93</v>
      </c>
      <c r="D78" s="35">
        <v>161</v>
      </c>
    </row>
    <row r="79" spans="1:4">
      <c r="A79" s="27">
        <v>202112</v>
      </c>
      <c r="B79" s="42" t="s">
        <v>81</v>
      </c>
      <c r="C79" s="30">
        <v>426</v>
      </c>
      <c r="D79" s="30">
        <v>865</v>
      </c>
    </row>
    <row r="80" spans="1:4">
      <c r="A80" s="25">
        <v>202112</v>
      </c>
      <c r="B80" s="41" t="s">
        <v>82</v>
      </c>
      <c r="C80" s="35">
        <v>137</v>
      </c>
      <c r="D80" s="35">
        <v>248</v>
      </c>
    </row>
    <row r="81" spans="1:11">
      <c r="A81" s="27">
        <v>202112</v>
      </c>
      <c r="B81" s="42" t="s">
        <v>83</v>
      </c>
      <c r="C81" s="30">
        <v>154</v>
      </c>
      <c r="D81" s="30">
        <v>268</v>
      </c>
    </row>
    <row r="82" spans="1:11">
      <c r="A82" s="25">
        <v>202112</v>
      </c>
      <c r="B82" s="41" t="s">
        <v>84</v>
      </c>
      <c r="C82" s="35">
        <v>100</v>
      </c>
      <c r="D82" s="35">
        <v>173</v>
      </c>
    </row>
    <row r="83" spans="1:11">
      <c r="A83" s="27">
        <v>202112</v>
      </c>
      <c r="B83" s="42" t="s">
        <v>85</v>
      </c>
      <c r="C83" s="30">
        <v>53</v>
      </c>
      <c r="D83" s="30">
        <v>109</v>
      </c>
    </row>
    <row r="84" spans="1:11">
      <c r="A84" s="25">
        <v>202112</v>
      </c>
      <c r="B84" s="41" t="s">
        <v>86</v>
      </c>
      <c r="C84" s="35">
        <v>108</v>
      </c>
      <c r="D84" s="35">
        <v>222</v>
      </c>
    </row>
    <row r="85" spans="1:11">
      <c r="A85" s="27">
        <v>202112</v>
      </c>
      <c r="B85" s="42" t="s">
        <v>87</v>
      </c>
      <c r="C85" s="30">
        <v>45</v>
      </c>
      <c r="D85" s="30">
        <v>82</v>
      </c>
    </row>
    <row r="86" spans="1:11">
      <c r="A86" s="25">
        <v>202112</v>
      </c>
      <c r="B86" s="41" t="s">
        <v>88</v>
      </c>
      <c r="C86" s="35">
        <v>47</v>
      </c>
      <c r="D86" s="35">
        <v>79</v>
      </c>
    </row>
    <row r="87" spans="1:11">
      <c r="A87" s="27">
        <v>202112</v>
      </c>
      <c r="B87" s="42" t="s">
        <v>89</v>
      </c>
      <c r="C87" s="30">
        <v>87</v>
      </c>
      <c r="D87" s="30">
        <v>158</v>
      </c>
    </row>
    <row r="88" spans="1:11">
      <c r="A88" s="25">
        <v>202112</v>
      </c>
      <c r="B88" s="41" t="s">
        <v>90</v>
      </c>
      <c r="C88" s="35">
        <v>6</v>
      </c>
      <c r="D88" s="35">
        <v>9</v>
      </c>
    </row>
    <row r="89" spans="1:11">
      <c r="A89" s="27">
        <v>202112</v>
      </c>
      <c r="B89" s="42" t="s">
        <v>91</v>
      </c>
      <c r="C89" s="30">
        <v>30</v>
      </c>
      <c r="D89" s="30">
        <v>55</v>
      </c>
    </row>
    <row r="90" spans="1:11">
      <c r="A90" s="25">
        <v>202112</v>
      </c>
      <c r="B90" s="41" t="s">
        <v>92</v>
      </c>
      <c r="C90" s="35">
        <v>9</v>
      </c>
      <c r="D90" s="35">
        <v>14</v>
      </c>
      <c r="K90" t="s">
        <v>111</v>
      </c>
    </row>
    <row r="91" spans="1:11">
      <c r="A91" s="27">
        <v>202112</v>
      </c>
      <c r="B91" s="42" t="s">
        <v>93</v>
      </c>
      <c r="C91" s="30">
        <v>91</v>
      </c>
      <c r="D91" s="30">
        <v>154</v>
      </c>
    </row>
    <row r="92" spans="1:11">
      <c r="A92" s="25">
        <v>202112</v>
      </c>
      <c r="B92" s="41" t="s">
        <v>94</v>
      </c>
      <c r="C92" s="35">
        <v>85</v>
      </c>
      <c r="D92" s="35">
        <v>157</v>
      </c>
    </row>
    <row r="93" spans="1:11">
      <c r="A93" s="27">
        <v>202112</v>
      </c>
      <c r="B93" s="42" t="s">
        <v>95</v>
      </c>
      <c r="C93" s="30">
        <v>415</v>
      </c>
      <c r="D93" s="30">
        <v>786</v>
      </c>
    </row>
    <row r="94" spans="1:11">
      <c r="A94" s="25">
        <v>202112</v>
      </c>
      <c r="B94" s="41" t="s">
        <v>96</v>
      </c>
      <c r="C94" s="35">
        <v>37</v>
      </c>
      <c r="D94" s="35">
        <v>68</v>
      </c>
    </row>
    <row r="95" spans="1:11">
      <c r="A95" s="27">
        <v>202112</v>
      </c>
      <c r="B95" s="42" t="s">
        <v>97</v>
      </c>
      <c r="C95" s="30">
        <v>26</v>
      </c>
      <c r="D95" s="30">
        <v>58</v>
      </c>
    </row>
    <row r="96" spans="1:11">
      <c r="A96" s="25">
        <v>202112</v>
      </c>
      <c r="B96" s="41" t="s">
        <v>98</v>
      </c>
      <c r="C96" s="35">
        <v>10</v>
      </c>
      <c r="D96" s="35">
        <v>18</v>
      </c>
    </row>
    <row r="97" spans="1:4">
      <c r="A97" s="27">
        <v>202112</v>
      </c>
      <c r="B97" s="42" t="s">
        <v>99</v>
      </c>
      <c r="C97" s="30">
        <v>225</v>
      </c>
      <c r="D97" s="30">
        <v>495</v>
      </c>
    </row>
    <row r="98" spans="1:4">
      <c r="A98" s="25">
        <v>202112</v>
      </c>
      <c r="B98" s="41" t="s">
        <v>100</v>
      </c>
      <c r="C98" s="35">
        <v>99</v>
      </c>
      <c r="D98" s="35">
        <v>170</v>
      </c>
    </row>
    <row r="99" spans="1:4">
      <c r="A99" s="27">
        <v>202112</v>
      </c>
      <c r="B99" s="42" t="s">
        <v>101</v>
      </c>
      <c r="C99" s="30">
        <v>100</v>
      </c>
      <c r="D99" s="30">
        <v>196</v>
      </c>
    </row>
    <row r="100" spans="1:4">
      <c r="A100" s="25">
        <v>202112</v>
      </c>
      <c r="B100" s="41" t="s">
        <v>102</v>
      </c>
      <c r="C100" s="35">
        <v>45</v>
      </c>
      <c r="D100" s="35">
        <v>73</v>
      </c>
    </row>
    <row r="101" spans="1:4">
      <c r="A101" s="27">
        <v>202112</v>
      </c>
      <c r="B101" s="42" t="s">
        <v>103</v>
      </c>
      <c r="C101" s="30">
        <v>13</v>
      </c>
      <c r="D101" s="30">
        <v>18</v>
      </c>
    </row>
    <row r="102" spans="1:4">
      <c r="A102" s="25"/>
      <c r="B102" s="23"/>
      <c r="C102" s="23"/>
      <c r="D102" s="26"/>
    </row>
    <row r="103" spans="1:4">
      <c r="A103" s="27">
        <v>202112</v>
      </c>
      <c r="B103" s="37"/>
      <c r="C103" s="38">
        <f>SUM(C2:C102)</f>
        <v>9885</v>
      </c>
      <c r="D103" s="38">
        <f>SUM(D2:D102)</f>
        <v>18776</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202111</v>
      </c>
      <c r="B2" s="41" t="s">
        <v>4</v>
      </c>
      <c r="C2" s="35">
        <v>126</v>
      </c>
      <c r="D2" s="35">
        <v>214</v>
      </c>
    </row>
    <row r="3" spans="1:4">
      <c r="A3" s="27">
        <v>202111</v>
      </c>
      <c r="B3" s="42" t="s">
        <v>5</v>
      </c>
      <c r="C3" s="30">
        <v>45</v>
      </c>
      <c r="D3" s="30">
        <v>71</v>
      </c>
    </row>
    <row r="4" spans="1:4">
      <c r="A4" s="25">
        <v>202111</v>
      </c>
      <c r="B4" s="41" t="s">
        <v>6</v>
      </c>
      <c r="C4" s="35">
        <v>14</v>
      </c>
      <c r="D4" s="35">
        <v>26</v>
      </c>
    </row>
    <row r="5" spans="1:4">
      <c r="A5" s="27">
        <v>202111</v>
      </c>
      <c r="B5" s="42" t="s">
        <v>7</v>
      </c>
      <c r="C5" s="30">
        <v>39</v>
      </c>
      <c r="D5" s="39">
        <v>71</v>
      </c>
    </row>
    <row r="6" spans="1:4">
      <c r="A6" s="25">
        <v>202111</v>
      </c>
      <c r="B6" s="41" t="s">
        <v>8</v>
      </c>
      <c r="C6" s="35">
        <v>17</v>
      </c>
      <c r="D6" s="35">
        <v>26</v>
      </c>
    </row>
    <row r="7" spans="1:4">
      <c r="A7" s="27">
        <v>202111</v>
      </c>
      <c r="B7" s="42" t="s">
        <v>9</v>
      </c>
      <c r="C7" s="30">
        <v>11</v>
      </c>
      <c r="D7" s="30">
        <v>17</v>
      </c>
    </row>
    <row r="8" spans="1:4">
      <c r="A8" s="25">
        <v>202111</v>
      </c>
      <c r="B8" s="41" t="s">
        <v>10</v>
      </c>
      <c r="C8" s="35">
        <v>74</v>
      </c>
      <c r="D8" s="35">
        <v>133</v>
      </c>
    </row>
    <row r="9" spans="1:4">
      <c r="A9" s="27">
        <v>202111</v>
      </c>
      <c r="B9" s="42" t="s">
        <v>11</v>
      </c>
      <c r="C9" s="30">
        <v>23</v>
      </c>
      <c r="D9" s="30">
        <v>45</v>
      </c>
    </row>
    <row r="10" spans="1:4">
      <c r="A10" s="25">
        <v>202111</v>
      </c>
      <c r="B10" s="41" t="s">
        <v>12</v>
      </c>
      <c r="C10" s="35">
        <v>77</v>
      </c>
      <c r="D10" s="35">
        <v>142</v>
      </c>
    </row>
    <row r="11" spans="1:4">
      <c r="A11" s="27">
        <v>202111</v>
      </c>
      <c r="B11" s="42" t="s">
        <v>13</v>
      </c>
      <c r="C11" s="30">
        <v>108</v>
      </c>
      <c r="D11" s="30">
        <v>176</v>
      </c>
    </row>
    <row r="12" spans="1:4">
      <c r="A12" s="25">
        <v>202111</v>
      </c>
      <c r="B12" s="41" t="s">
        <v>14</v>
      </c>
      <c r="C12" s="35">
        <v>118</v>
      </c>
      <c r="D12" s="35">
        <v>205</v>
      </c>
    </row>
    <row r="13" spans="1:4">
      <c r="A13" s="27">
        <v>202111</v>
      </c>
      <c r="B13" s="42" t="s">
        <v>15</v>
      </c>
      <c r="C13" s="30">
        <v>102</v>
      </c>
      <c r="D13" s="30">
        <v>159</v>
      </c>
    </row>
    <row r="14" spans="1:4">
      <c r="A14" s="25">
        <v>202111</v>
      </c>
      <c r="B14" s="41" t="s">
        <v>16</v>
      </c>
      <c r="C14" s="35">
        <v>127</v>
      </c>
      <c r="D14" s="35">
        <v>228</v>
      </c>
    </row>
    <row r="15" spans="1:4">
      <c r="A15" s="27">
        <v>202111</v>
      </c>
      <c r="B15" s="42" t="s">
        <v>17</v>
      </c>
      <c r="C15" s="30">
        <v>39</v>
      </c>
      <c r="D15" s="30">
        <v>63</v>
      </c>
    </row>
    <row r="16" spans="1:4">
      <c r="A16" s="25">
        <v>202111</v>
      </c>
      <c r="B16" s="41" t="s">
        <v>18</v>
      </c>
      <c r="C16" s="35">
        <v>6</v>
      </c>
      <c r="D16" s="35">
        <v>18</v>
      </c>
    </row>
    <row r="17" spans="1:4">
      <c r="A17" s="27">
        <v>202111</v>
      </c>
      <c r="B17" s="42" t="s">
        <v>19</v>
      </c>
      <c r="C17" s="30">
        <v>50</v>
      </c>
      <c r="D17" s="30">
        <v>95</v>
      </c>
    </row>
    <row r="18" spans="1:4">
      <c r="A18" s="25">
        <v>202111</v>
      </c>
      <c r="B18" s="41" t="s">
        <v>20</v>
      </c>
      <c r="C18" s="35">
        <v>31</v>
      </c>
      <c r="D18" s="35">
        <v>56</v>
      </c>
    </row>
    <row r="19" spans="1:4">
      <c r="A19" s="27">
        <v>202111</v>
      </c>
      <c r="B19" s="42" t="s">
        <v>21</v>
      </c>
      <c r="C19" s="30">
        <v>97</v>
      </c>
      <c r="D19" s="30">
        <v>182</v>
      </c>
    </row>
    <row r="20" spans="1:4">
      <c r="A20" s="25">
        <v>202111</v>
      </c>
      <c r="B20" s="41" t="s">
        <v>22</v>
      </c>
      <c r="C20" s="35">
        <v>31</v>
      </c>
      <c r="D20" s="35">
        <v>45</v>
      </c>
    </row>
    <row r="21" spans="1:4">
      <c r="A21" s="27">
        <v>202111</v>
      </c>
      <c r="B21" s="42" t="s">
        <v>23</v>
      </c>
      <c r="C21" s="30">
        <v>18</v>
      </c>
      <c r="D21" s="30">
        <v>37</v>
      </c>
    </row>
    <row r="22" spans="1:4">
      <c r="A22" s="25">
        <v>202111</v>
      </c>
      <c r="B22" s="41" t="s">
        <v>24</v>
      </c>
      <c r="C22" s="35">
        <v>14</v>
      </c>
      <c r="D22" s="35">
        <v>23</v>
      </c>
    </row>
    <row r="23" spans="1:4">
      <c r="A23" s="27">
        <v>202111</v>
      </c>
      <c r="B23" s="42" t="s">
        <v>25</v>
      </c>
      <c r="C23" s="30">
        <v>5</v>
      </c>
      <c r="D23" s="30">
        <v>7</v>
      </c>
    </row>
    <row r="24" spans="1:4">
      <c r="A24" s="25">
        <v>202111</v>
      </c>
      <c r="B24" s="41" t="s">
        <v>26</v>
      </c>
      <c r="C24" s="35">
        <v>181</v>
      </c>
      <c r="D24" s="35">
        <v>336</v>
      </c>
    </row>
    <row r="25" spans="1:4">
      <c r="A25" s="27">
        <v>202111</v>
      </c>
      <c r="B25" s="42" t="s">
        <v>27</v>
      </c>
      <c r="C25" s="30">
        <v>139</v>
      </c>
      <c r="D25" s="30">
        <v>262</v>
      </c>
    </row>
    <row r="26" spans="1:4">
      <c r="A26" s="25">
        <v>202111</v>
      </c>
      <c r="B26" s="41" t="s">
        <v>28</v>
      </c>
      <c r="C26" s="35">
        <v>84</v>
      </c>
      <c r="D26" s="35">
        <v>170</v>
      </c>
    </row>
    <row r="27" spans="1:4">
      <c r="A27" s="27">
        <v>202111</v>
      </c>
      <c r="B27" s="42" t="s">
        <v>29</v>
      </c>
      <c r="C27" s="30">
        <v>599</v>
      </c>
      <c r="D27" s="30">
        <v>1236</v>
      </c>
    </row>
    <row r="28" spans="1:4">
      <c r="A28" s="25">
        <v>202111</v>
      </c>
      <c r="B28" s="41" t="s">
        <v>30</v>
      </c>
      <c r="C28" s="35">
        <v>25</v>
      </c>
      <c r="D28" s="35">
        <v>51</v>
      </c>
    </row>
    <row r="29" spans="1:4">
      <c r="A29" s="27">
        <v>202111</v>
      </c>
      <c r="B29" s="42" t="s">
        <v>31</v>
      </c>
      <c r="C29" s="30">
        <v>15</v>
      </c>
      <c r="D29" s="30">
        <v>28</v>
      </c>
    </row>
    <row r="30" spans="1:4">
      <c r="A30" s="25">
        <v>202111</v>
      </c>
      <c r="B30" s="41" t="s">
        <v>32</v>
      </c>
      <c r="C30" s="35">
        <v>149</v>
      </c>
      <c r="D30" s="35">
        <v>270</v>
      </c>
    </row>
    <row r="31" spans="1:4">
      <c r="A31" s="27">
        <v>202111</v>
      </c>
      <c r="B31" s="42" t="s">
        <v>33</v>
      </c>
      <c r="C31" s="30">
        <v>43</v>
      </c>
      <c r="D31" s="30">
        <v>69</v>
      </c>
    </row>
    <row r="32" spans="1:4">
      <c r="A32" s="25">
        <v>202111</v>
      </c>
      <c r="B32" s="41" t="s">
        <v>34</v>
      </c>
      <c r="C32" s="35">
        <v>64</v>
      </c>
      <c r="D32" s="35">
        <v>114</v>
      </c>
    </row>
    <row r="33" spans="1:11">
      <c r="A33" s="27">
        <v>202111</v>
      </c>
      <c r="B33" s="42" t="s">
        <v>35</v>
      </c>
      <c r="C33" s="30">
        <v>171</v>
      </c>
      <c r="D33" s="30">
        <v>321</v>
      </c>
    </row>
    <row r="34" spans="1:11">
      <c r="A34" s="25">
        <v>202111</v>
      </c>
      <c r="B34" s="41" t="s">
        <v>36</v>
      </c>
      <c r="C34" s="35">
        <v>119</v>
      </c>
      <c r="D34" s="35">
        <v>266</v>
      </c>
      <c r="K34" t="s">
        <v>112</v>
      </c>
    </row>
    <row r="35" spans="1:11">
      <c r="A35" s="27">
        <v>202111</v>
      </c>
      <c r="B35" s="42" t="s">
        <v>37</v>
      </c>
      <c r="C35" s="30">
        <v>219</v>
      </c>
      <c r="D35" s="30">
        <v>389</v>
      </c>
    </row>
    <row r="36" spans="1:11">
      <c r="A36" s="25">
        <v>202111</v>
      </c>
      <c r="B36" s="41" t="s">
        <v>38</v>
      </c>
      <c r="C36" s="35">
        <v>61</v>
      </c>
      <c r="D36" s="35">
        <v>97</v>
      </c>
    </row>
    <row r="37" spans="1:11">
      <c r="A37" s="27">
        <v>202111</v>
      </c>
      <c r="B37" s="42" t="s">
        <v>39</v>
      </c>
      <c r="C37" s="30">
        <v>213</v>
      </c>
      <c r="D37" s="30">
        <v>394</v>
      </c>
    </row>
    <row r="38" spans="1:11">
      <c r="A38" s="25">
        <v>202111</v>
      </c>
      <c r="B38" s="41" t="s">
        <v>40</v>
      </c>
      <c r="C38" s="35">
        <v>12</v>
      </c>
      <c r="D38" s="35">
        <v>22</v>
      </c>
    </row>
    <row r="39" spans="1:11">
      <c r="A39" s="27">
        <v>202111</v>
      </c>
      <c r="B39" s="42" t="s">
        <v>41</v>
      </c>
      <c r="C39" s="30">
        <v>11</v>
      </c>
      <c r="D39" s="30">
        <v>22</v>
      </c>
    </row>
    <row r="40" spans="1:11">
      <c r="A40" s="25">
        <v>202111</v>
      </c>
      <c r="B40" s="41" t="s">
        <v>42</v>
      </c>
      <c r="C40" s="35">
        <v>58</v>
      </c>
      <c r="D40" s="35">
        <v>97</v>
      </c>
    </row>
    <row r="41" spans="1:11">
      <c r="A41" s="27">
        <v>202111</v>
      </c>
      <c r="B41" s="42" t="s">
        <v>43</v>
      </c>
      <c r="C41" s="40">
        <v>26</v>
      </c>
      <c r="D41" s="30">
        <v>47</v>
      </c>
    </row>
    <row r="42" spans="1:11">
      <c r="A42" s="25">
        <v>202111</v>
      </c>
      <c r="B42" s="41" t="s">
        <v>44</v>
      </c>
      <c r="C42" s="35">
        <v>450</v>
      </c>
      <c r="D42" s="35">
        <v>888</v>
      </c>
    </row>
    <row r="43" spans="1:11">
      <c r="A43" s="27">
        <v>202111</v>
      </c>
      <c r="B43" s="42" t="s">
        <v>45</v>
      </c>
      <c r="C43" s="30">
        <v>99</v>
      </c>
      <c r="D43" s="30">
        <v>160</v>
      </c>
    </row>
    <row r="44" spans="1:11">
      <c r="A44" s="25">
        <v>202111</v>
      </c>
      <c r="B44" s="41" t="s">
        <v>46</v>
      </c>
      <c r="C44" s="35">
        <v>136</v>
      </c>
      <c r="D44" s="35">
        <v>275</v>
      </c>
    </row>
    <row r="45" spans="1:11">
      <c r="A45" s="27">
        <v>202111</v>
      </c>
      <c r="B45" s="42" t="s">
        <v>47</v>
      </c>
      <c r="C45" s="30">
        <v>103</v>
      </c>
      <c r="D45" s="30">
        <v>172</v>
      </c>
    </row>
    <row r="46" spans="1:11">
      <c r="A46" s="25">
        <v>202111</v>
      </c>
      <c r="B46" s="41" t="s">
        <v>48</v>
      </c>
      <c r="C46" s="35">
        <v>76</v>
      </c>
      <c r="D46" s="35">
        <v>117</v>
      </c>
    </row>
    <row r="47" spans="1:11">
      <c r="A47" s="27">
        <v>202111</v>
      </c>
      <c r="B47" s="42" t="s">
        <v>49</v>
      </c>
      <c r="C47" s="30">
        <v>39</v>
      </c>
      <c r="D47" s="30">
        <v>74</v>
      </c>
    </row>
    <row r="48" spans="1:11">
      <c r="A48" s="25">
        <v>202111</v>
      </c>
      <c r="B48" s="41" t="s">
        <v>50</v>
      </c>
      <c r="C48" s="35">
        <v>60</v>
      </c>
      <c r="D48" s="35">
        <v>107</v>
      </c>
    </row>
    <row r="49" spans="1:4">
      <c r="A49" s="27">
        <v>202111</v>
      </c>
      <c r="B49" s="42" t="s">
        <v>51</v>
      </c>
      <c r="C49" s="30">
        <v>4</v>
      </c>
      <c r="D49" s="30">
        <v>7</v>
      </c>
    </row>
    <row r="50" spans="1:4">
      <c r="A50" s="25">
        <v>202111</v>
      </c>
      <c r="B50" s="41" t="s">
        <v>52</v>
      </c>
      <c r="C50" s="35">
        <v>157</v>
      </c>
      <c r="D50" s="35">
        <v>320</v>
      </c>
    </row>
    <row r="51" spans="1:4">
      <c r="A51" s="27">
        <v>202111</v>
      </c>
      <c r="B51" s="42" t="s">
        <v>53</v>
      </c>
      <c r="C51" s="30">
        <v>28</v>
      </c>
      <c r="D51" s="30">
        <v>45</v>
      </c>
    </row>
    <row r="52" spans="1:4">
      <c r="A52" s="25">
        <v>202111</v>
      </c>
      <c r="B52" s="41" t="s">
        <v>54</v>
      </c>
      <c r="C52" s="35">
        <v>198</v>
      </c>
      <c r="D52" s="35">
        <v>333</v>
      </c>
    </row>
    <row r="53" spans="1:4">
      <c r="A53" s="27">
        <v>202111</v>
      </c>
      <c r="B53" s="42" t="s">
        <v>55</v>
      </c>
      <c r="C53" s="30">
        <v>7</v>
      </c>
      <c r="D53" s="30">
        <v>13</v>
      </c>
    </row>
    <row r="54" spans="1:4">
      <c r="A54" s="25">
        <v>202111</v>
      </c>
      <c r="B54" s="41" t="s">
        <v>56</v>
      </c>
      <c r="C54" s="35">
        <v>50</v>
      </c>
      <c r="D54" s="35">
        <v>99</v>
      </c>
    </row>
    <row r="55" spans="1:4">
      <c r="A55" s="27">
        <v>202111</v>
      </c>
      <c r="B55" s="42" t="s">
        <v>57</v>
      </c>
      <c r="C55" s="30">
        <v>142</v>
      </c>
      <c r="D55" s="30">
        <v>338</v>
      </c>
    </row>
    <row r="56" spans="1:4">
      <c r="A56" s="25">
        <v>202111</v>
      </c>
      <c r="B56" s="41" t="s">
        <v>58</v>
      </c>
      <c r="C56" s="35">
        <v>84</v>
      </c>
      <c r="D56" s="35">
        <v>153</v>
      </c>
    </row>
    <row r="57" spans="1:4">
      <c r="A57" s="27">
        <v>202111</v>
      </c>
      <c r="B57" s="42" t="s">
        <v>59</v>
      </c>
      <c r="C57" s="30">
        <v>9</v>
      </c>
      <c r="D57" s="30">
        <v>19</v>
      </c>
    </row>
    <row r="58" spans="1:4">
      <c r="A58" s="25">
        <v>202111</v>
      </c>
      <c r="B58" s="41" t="s">
        <v>60</v>
      </c>
      <c r="C58" s="35">
        <v>19</v>
      </c>
      <c r="D58" s="35">
        <v>37</v>
      </c>
    </row>
    <row r="59" spans="1:4">
      <c r="A59" s="27">
        <v>202111</v>
      </c>
      <c r="B59" s="42" t="s">
        <v>61</v>
      </c>
      <c r="C59" s="30">
        <v>28</v>
      </c>
      <c r="D59" s="30">
        <v>39</v>
      </c>
    </row>
    <row r="60" spans="1:4">
      <c r="A60" s="25">
        <v>202111</v>
      </c>
      <c r="B60" s="41" t="s">
        <v>62</v>
      </c>
      <c r="C60" s="35">
        <v>61</v>
      </c>
      <c r="D60" s="35">
        <v>101</v>
      </c>
    </row>
    <row r="61" spans="1:4">
      <c r="A61" s="27">
        <v>202111</v>
      </c>
      <c r="B61" s="42" t="s">
        <v>63</v>
      </c>
      <c r="C61" s="30">
        <v>1135</v>
      </c>
      <c r="D61" s="30">
        <v>2366</v>
      </c>
    </row>
    <row r="62" spans="1:4">
      <c r="A62" s="25">
        <v>202111</v>
      </c>
      <c r="B62" s="41" t="s">
        <v>64</v>
      </c>
      <c r="C62" s="35">
        <v>6</v>
      </c>
      <c r="D62" s="35">
        <v>7</v>
      </c>
    </row>
    <row r="63" spans="1:4">
      <c r="A63" s="27">
        <v>202111</v>
      </c>
      <c r="B63" s="42" t="s">
        <v>65</v>
      </c>
      <c r="C63" s="30">
        <v>30</v>
      </c>
      <c r="D63" s="30">
        <v>60</v>
      </c>
    </row>
    <row r="64" spans="1:4">
      <c r="A64" s="25">
        <v>202111</v>
      </c>
      <c r="B64" s="41" t="s">
        <v>66</v>
      </c>
      <c r="C64" s="35">
        <v>57</v>
      </c>
      <c r="D64" s="35">
        <v>116</v>
      </c>
    </row>
    <row r="65" spans="1:4">
      <c r="A65" s="27">
        <v>202111</v>
      </c>
      <c r="B65" s="42" t="s">
        <v>67</v>
      </c>
      <c r="C65" s="30">
        <v>111</v>
      </c>
      <c r="D65" s="30">
        <v>204</v>
      </c>
    </row>
    <row r="66" spans="1:4">
      <c r="A66" s="25">
        <v>202111</v>
      </c>
      <c r="B66" s="41" t="s">
        <v>68</v>
      </c>
      <c r="C66" s="35">
        <v>239</v>
      </c>
      <c r="D66" s="35">
        <v>436</v>
      </c>
    </row>
    <row r="67" spans="1:4">
      <c r="A67" s="27">
        <v>202111</v>
      </c>
      <c r="B67" s="42" t="s">
        <v>69</v>
      </c>
      <c r="C67" s="30">
        <v>29</v>
      </c>
      <c r="D67" s="30">
        <v>45</v>
      </c>
    </row>
    <row r="68" spans="1:4">
      <c r="A68" s="25">
        <v>202111</v>
      </c>
      <c r="B68" s="41" t="s">
        <v>70</v>
      </c>
      <c r="C68" s="35">
        <v>93</v>
      </c>
      <c r="D68" s="35">
        <v>171</v>
      </c>
    </row>
    <row r="69" spans="1:4">
      <c r="A69" s="27">
        <v>202111</v>
      </c>
      <c r="B69" s="42" t="s">
        <v>71</v>
      </c>
      <c r="C69" s="30">
        <v>73</v>
      </c>
      <c r="D69" s="30">
        <v>152</v>
      </c>
    </row>
    <row r="70" spans="1:4">
      <c r="A70" s="25">
        <v>202111</v>
      </c>
      <c r="B70" s="41" t="s">
        <v>72</v>
      </c>
      <c r="C70" s="35">
        <v>11</v>
      </c>
      <c r="D70" s="35">
        <v>18</v>
      </c>
    </row>
    <row r="71" spans="1:4">
      <c r="A71" s="27">
        <v>202111</v>
      </c>
      <c r="B71" s="42" t="s">
        <v>73</v>
      </c>
      <c r="C71" s="30">
        <v>63</v>
      </c>
      <c r="D71" s="30">
        <v>126</v>
      </c>
    </row>
    <row r="72" spans="1:4">
      <c r="A72" s="25">
        <v>202111</v>
      </c>
      <c r="B72" s="41" t="s">
        <v>74</v>
      </c>
      <c r="C72" s="35">
        <v>73</v>
      </c>
      <c r="D72" s="35">
        <v>125</v>
      </c>
    </row>
    <row r="73" spans="1:4">
      <c r="A73" s="27">
        <v>202111</v>
      </c>
      <c r="B73" s="42" t="s">
        <v>75</v>
      </c>
      <c r="C73" s="30">
        <v>12</v>
      </c>
      <c r="D73" s="30">
        <v>18</v>
      </c>
    </row>
    <row r="74" spans="1:4">
      <c r="A74" s="25">
        <v>202111</v>
      </c>
      <c r="B74" s="41" t="s">
        <v>76</v>
      </c>
      <c r="C74" s="35">
        <v>55</v>
      </c>
      <c r="D74" s="35">
        <v>98</v>
      </c>
    </row>
    <row r="75" spans="1:4">
      <c r="A75" s="27">
        <v>202111</v>
      </c>
      <c r="B75" s="42" t="s">
        <v>77</v>
      </c>
      <c r="C75" s="30">
        <v>241</v>
      </c>
      <c r="D75" s="30">
        <v>474</v>
      </c>
    </row>
    <row r="76" spans="1:4">
      <c r="A76" s="25">
        <v>202111</v>
      </c>
      <c r="B76" s="41" t="s">
        <v>78</v>
      </c>
      <c r="C76" s="35">
        <v>20</v>
      </c>
      <c r="D76" s="35">
        <v>39</v>
      </c>
    </row>
    <row r="77" spans="1:4">
      <c r="A77" s="27">
        <v>202111</v>
      </c>
      <c r="B77" s="42" t="s">
        <v>79</v>
      </c>
      <c r="C77" s="30">
        <v>214</v>
      </c>
      <c r="D77" s="30">
        <v>446</v>
      </c>
    </row>
    <row r="78" spans="1:4">
      <c r="A78" s="25">
        <v>202111</v>
      </c>
      <c r="B78" s="41" t="s">
        <v>80</v>
      </c>
      <c r="C78" s="35">
        <v>94</v>
      </c>
      <c r="D78" s="35">
        <v>164</v>
      </c>
    </row>
    <row r="79" spans="1:4">
      <c r="A79" s="27">
        <v>202111</v>
      </c>
      <c r="B79" s="42" t="s">
        <v>81</v>
      </c>
      <c r="C79" s="30">
        <v>438</v>
      </c>
      <c r="D79" s="30">
        <v>892</v>
      </c>
    </row>
    <row r="80" spans="1:4">
      <c r="A80" s="25">
        <v>202111</v>
      </c>
      <c r="B80" s="41" t="s">
        <v>82</v>
      </c>
      <c r="C80" s="35">
        <v>136</v>
      </c>
      <c r="D80" s="35">
        <v>247</v>
      </c>
    </row>
    <row r="81" spans="1:11">
      <c r="A81" s="27">
        <v>202111</v>
      </c>
      <c r="B81" s="42" t="s">
        <v>83</v>
      </c>
      <c r="C81" s="30">
        <v>161</v>
      </c>
      <c r="D81" s="30">
        <v>286</v>
      </c>
    </row>
    <row r="82" spans="1:11">
      <c r="A82" s="25">
        <v>202111</v>
      </c>
      <c r="B82" s="41" t="s">
        <v>84</v>
      </c>
      <c r="C82" s="35">
        <v>97</v>
      </c>
      <c r="D82" s="35">
        <v>169</v>
      </c>
    </row>
    <row r="83" spans="1:11">
      <c r="A83" s="27">
        <v>202111</v>
      </c>
      <c r="B83" s="42" t="s">
        <v>85</v>
      </c>
      <c r="C83" s="30">
        <v>53</v>
      </c>
      <c r="D83" s="30">
        <v>109</v>
      </c>
    </row>
    <row r="84" spans="1:11">
      <c r="A84" s="25">
        <v>202111</v>
      </c>
      <c r="B84" s="41" t="s">
        <v>86</v>
      </c>
      <c r="C84" s="35">
        <v>107</v>
      </c>
      <c r="D84" s="35">
        <v>215</v>
      </c>
    </row>
    <row r="85" spans="1:11">
      <c r="A85" s="27">
        <v>202111</v>
      </c>
      <c r="B85" s="42" t="s">
        <v>87</v>
      </c>
      <c r="C85" s="30">
        <v>45</v>
      </c>
      <c r="D85" s="30">
        <v>82</v>
      </c>
    </row>
    <row r="86" spans="1:11">
      <c r="A86" s="25">
        <v>202111</v>
      </c>
      <c r="B86" s="41" t="s">
        <v>88</v>
      </c>
      <c r="C86" s="35">
        <v>45</v>
      </c>
      <c r="D86" s="35">
        <v>76</v>
      </c>
    </row>
    <row r="87" spans="1:11">
      <c r="A87" s="27">
        <v>202111</v>
      </c>
      <c r="B87" s="42" t="s">
        <v>89</v>
      </c>
      <c r="C87" s="30">
        <v>89</v>
      </c>
      <c r="D87" s="30">
        <v>157</v>
      </c>
    </row>
    <row r="88" spans="1:11">
      <c r="A88" s="25">
        <v>202111</v>
      </c>
      <c r="B88" s="41" t="s">
        <v>90</v>
      </c>
      <c r="C88" s="35">
        <v>6</v>
      </c>
      <c r="D88" s="35">
        <v>9</v>
      </c>
    </row>
    <row r="89" spans="1:11">
      <c r="A89" s="27">
        <v>202111</v>
      </c>
      <c r="B89" s="42" t="s">
        <v>91</v>
      </c>
      <c r="C89" s="30">
        <v>33</v>
      </c>
      <c r="D89" s="30">
        <v>60</v>
      </c>
    </row>
    <row r="90" spans="1:11">
      <c r="A90" s="25">
        <v>202111</v>
      </c>
      <c r="B90" s="41" t="s">
        <v>92</v>
      </c>
      <c r="C90" s="35">
        <v>9</v>
      </c>
      <c r="D90" s="35">
        <v>14</v>
      </c>
      <c r="K90" t="s">
        <v>111</v>
      </c>
    </row>
    <row r="91" spans="1:11">
      <c r="A91" s="27">
        <v>202111</v>
      </c>
      <c r="B91" s="42" t="s">
        <v>93</v>
      </c>
      <c r="C91" s="30">
        <v>95</v>
      </c>
      <c r="D91" s="30">
        <v>164</v>
      </c>
    </row>
    <row r="92" spans="1:11">
      <c r="A92" s="25">
        <v>202111</v>
      </c>
      <c r="B92" s="41" t="s">
        <v>94</v>
      </c>
      <c r="C92" s="35">
        <v>88</v>
      </c>
      <c r="D92" s="35">
        <v>164</v>
      </c>
    </row>
    <row r="93" spans="1:11">
      <c r="A93" s="27">
        <v>202111</v>
      </c>
      <c r="B93" s="42" t="s">
        <v>95</v>
      </c>
      <c r="C93" s="30">
        <v>427</v>
      </c>
      <c r="D93" s="30">
        <v>829</v>
      </c>
    </row>
    <row r="94" spans="1:11">
      <c r="A94" s="25">
        <v>202111</v>
      </c>
      <c r="B94" s="41" t="s">
        <v>96</v>
      </c>
      <c r="C94" s="35">
        <v>37</v>
      </c>
      <c r="D94" s="35">
        <v>72</v>
      </c>
    </row>
    <row r="95" spans="1:11">
      <c r="A95" s="27">
        <v>202111</v>
      </c>
      <c r="B95" s="42" t="s">
        <v>97</v>
      </c>
      <c r="C95" s="30">
        <v>27</v>
      </c>
      <c r="D95" s="30">
        <v>65</v>
      </c>
    </row>
    <row r="96" spans="1:11">
      <c r="A96" s="25">
        <v>202111</v>
      </c>
      <c r="B96" s="41" t="s">
        <v>98</v>
      </c>
      <c r="C96" s="35">
        <v>10</v>
      </c>
      <c r="D96" s="35">
        <v>18</v>
      </c>
    </row>
    <row r="97" spans="1:4">
      <c r="A97" s="27">
        <v>202111</v>
      </c>
      <c r="B97" s="42" t="s">
        <v>99</v>
      </c>
      <c r="C97" s="30">
        <v>229</v>
      </c>
      <c r="D97" s="30">
        <v>509</v>
      </c>
    </row>
    <row r="98" spans="1:4">
      <c r="A98" s="25">
        <v>202111</v>
      </c>
      <c r="B98" s="41" t="s">
        <v>100</v>
      </c>
      <c r="C98" s="35">
        <v>99</v>
      </c>
      <c r="D98" s="35">
        <v>173</v>
      </c>
    </row>
    <row r="99" spans="1:4">
      <c r="A99" s="27">
        <v>202111</v>
      </c>
      <c r="B99" s="42" t="s">
        <v>101</v>
      </c>
      <c r="C99" s="30">
        <v>99</v>
      </c>
      <c r="D99" s="30">
        <v>196</v>
      </c>
    </row>
    <row r="100" spans="1:4">
      <c r="A100" s="25">
        <v>202111</v>
      </c>
      <c r="B100" s="41" t="s">
        <v>102</v>
      </c>
      <c r="C100" s="35">
        <v>46</v>
      </c>
      <c r="D100" s="35">
        <v>76</v>
      </c>
    </row>
    <row r="101" spans="1:4">
      <c r="A101" s="27">
        <v>202111</v>
      </c>
      <c r="B101" s="42" t="s">
        <v>103</v>
      </c>
      <c r="C101" s="30">
        <v>13</v>
      </c>
      <c r="D101" s="30">
        <v>18</v>
      </c>
    </row>
    <row r="102" spans="1:4">
      <c r="A102" s="25"/>
      <c r="B102" s="23"/>
      <c r="C102" s="23"/>
      <c r="D102" s="26"/>
    </row>
    <row r="103" spans="1:4">
      <c r="A103" s="27">
        <v>202111</v>
      </c>
      <c r="B103" s="37"/>
      <c r="C103" s="38">
        <f>SUM(C2:C102)</f>
        <v>10056</v>
      </c>
      <c r="D103" s="38">
        <f>SUM(D2:D102)</f>
        <v>19192</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182</vt:i4>
      </vt:variant>
    </vt:vector>
  </HeadingPairs>
  <TitlesOfParts>
    <vt:vector size="182" baseType="lpstr">
      <vt:lpstr>Summary</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2022-05-04T16:46:59Z</dcterms:modified>
</cp:coreProperties>
</file>